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<sst xmlns="http://schemas.openxmlformats.org/spreadsheetml/2006/main" count="210" uniqueCount="132">
  <si>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</si>
  <si>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</si>
  <si>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</si>
  <si>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</si>
  <si>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</si>
  <si>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</si>
  <si>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</si>
  <si>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</si>
  <si>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</si>
  <si>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</si>
  <si>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</si>
  <si>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</si>
  <si>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</si>
  <si>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</si>
  <si>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</si>
  <si>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</si>
  <si>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</si>
  <si>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</si>
  <si>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</si>
  <si>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</si>
  <si>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</si>
  <si>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</si>
  <si>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</si>
  <si>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</si>
  <si>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</si>
  <si>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</si>
  <si>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</si>
  <si>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</si>
  <si>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</si>
  <si>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</si>
  <si>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</si>
  <si>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</si>
  <si>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</si>
  <si>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</si>
  <si>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</si>
  <si>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</si>
  <si>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</si>
  <si>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</si>
  <si>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</si>
  <si>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</si>
  <si>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</si>
  <si>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</si>
  <si>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</si>
  <si>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</si>
  <si>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</si>
  <si>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</si>
  <si>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</si>
  <si>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</si>
  <si>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</si>
  <si>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</si>
  <si>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</si>
  <si>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</si>
  <si>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</si>
  <si>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</si>
  <si>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</si>
  <si>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</si>
  <si>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</si>
  <si>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</si>
  <si>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</si>
  <si>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</si>
  <si>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</si>
  <si>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</si>
  <si>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</si>
  <si>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</si>
  <si>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</si>
  <si>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</si>
  <si>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</si>
  <si>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</si>
  <si>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</si>
  <si>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</si>
  <si>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</si>
  <si>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</si>
  <si>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Годовая</t>
  </si>
  <si>
    <t>Республика Татарстан</t>
  </si>
  <si>
    <t>э</t>
  </si>
  <si>
    <t>-</t>
  </si>
  <si>
    <t>Акционерное общество "Особая экономическая зона промышленно-производственного типа "Алабуга"</t>
  </si>
  <si>
    <t>1646019914</t>
  </si>
  <si>
    <t>423600, Республика Татарстан, Елабужский район, город Елабуга, территория ОЭЗ "Алабуга", улица Ш-2, корпус 4/1</t>
  </si>
  <si>
    <t>Е.А. Кузнецова</t>
  </si>
  <si>
    <t>1442901</t>
  </si>
  <si>
    <t>318994</t>
  </si>
  <si>
    <t>81</t>
  </si>
  <si>
    <t>(2068339)</t>
  </si>
  <si>
    <t>(576004)</t>
  </si>
  <si>
    <t>(81)</t>
  </si>
  <si>
    <t>(1492254)</t>
  </si>
  <si>
    <t>(625438)</t>
  </si>
  <si>
    <t>(257060)</t>
  </si>
  <si>
    <t>(368378)</t>
  </si>
  <si>
    <t>(27921)</t>
  </si>
  <si>
    <t>(421079)</t>
  </si>
  <si>
    <t>(36083)</t>
  </si>
  <si>
    <t>(384996)</t>
  </si>
  <si>
    <t>(1074438)</t>
  </si>
  <si>
    <t>(293143)</t>
  </si>
  <si>
    <t>(781295)</t>
  </si>
  <si>
    <t>41349</t>
  </si>
  <si>
    <t>216418</t>
  </si>
  <si>
    <t>(335016)</t>
  </si>
  <si>
    <t>(857944)</t>
  </si>
  <si>
    <t>(422971)</t>
  </si>
  <si>
    <t>76</t>
  </si>
  <si>
    <t>Т.А. Мингазов</t>
  </si>
  <si>
    <t>(40269)</t>
  </si>
  <si>
    <t>(922971)</t>
  </si>
  <si>
    <t>(1151687)</t>
  </si>
  <si>
    <t>2018</t>
  </si>
  <si>
    <t>(2179682)</t>
  </si>
  <si>
    <t>(722092)</t>
  </si>
  <si>
    <t>(21330)</t>
  </si>
  <si>
    <t>(478302)</t>
  </si>
  <si>
    <t>(1221724)</t>
  </si>
  <si>
    <t>48518</t>
  </si>
  <si>
    <t>432753</t>
  </si>
  <si>
    <t>(494285)</t>
  </si>
  <si>
    <t>(1234738)</t>
  </si>
  <si>
    <t>(1006316)</t>
  </si>
  <si>
    <t>(559211)</t>
  </si>
  <si>
    <t>(264689)</t>
  </si>
  <si>
    <t>(97629)</t>
  </si>
  <si>
    <t>(362318)</t>
  </si>
  <si>
    <t>(379)</t>
  </si>
  <si>
    <t>Заместитель генерального директора по взаимодействию с резидентами, развитию инженерного потенциала и эксплуатации (по доверенности №53-03-31/30 от 29.01.19г)</t>
  </si>
  <si>
    <t>128</t>
  </si>
  <si>
    <t>(1)</t>
  </si>
  <si>
    <t>(1620092)</t>
  </si>
  <si>
    <t>(457403)</t>
  </si>
  <si>
    <t>(380673)</t>
  </si>
  <si>
    <t>(859406)</t>
  </si>
  <si>
    <t>(872420)</t>
  </si>
  <si>
    <t>(643998)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</si>
</sst>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SheetLayoutView="100" zoomScalePageLayoutView="0" workbookViewId="0" topLeftCell="A6">
      <selection activeCell="DL21" sqref="DL21:EA24"/>
    </sheetView>
  </sheetViews>
  <sheetFormatPr defaultColWidth="0.875" defaultRowHeight="12.75"/>
  <cols>
    <col min="1" max="53" width="0.875" style="1" customWidth="1"/>
    <col min="54" max="54" width="5.25390625" style="1" customWidth="1"/>
    <col min="55" max="16384" width="0.875" style="1" customWidth="1"/>
  </cols>
  <sheetData>
    <row r="1" s="11" customFormat="1" ht="11.25" customHeight="1">
      <c r="HP1" s="12" t="s">
        <v>53</v>
      </c>
    </row>
    <row r="2" ht="11.25" customHeight="1"/>
    <row r="3" spans="1:224" s="9" customFormat="1" ht="15">
      <c r="A3" s="64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</row>
    <row r="4" spans="1:224" s="9" customFormat="1" ht="15">
      <c r="A4" s="65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</row>
    <row r="5" ht="11.25" customHeight="1"/>
    <row r="6" spans="1:38" ht="12.75">
      <c r="A6" s="1" t="s">
        <v>32</v>
      </c>
      <c r="AL6" s="1" t="s">
        <v>57</v>
      </c>
    </row>
    <row r="7" ht="12.75">
      <c r="AL7" s="1" t="s">
        <v>58</v>
      </c>
    </row>
    <row r="8" spans="1:38" ht="12.75">
      <c r="A8" s="1" t="s">
        <v>33</v>
      </c>
      <c r="AL8" s="1" t="s">
        <v>72</v>
      </c>
    </row>
    <row r="9" spans="1:38" ht="12.75">
      <c r="A9" s="1" t="s">
        <v>59</v>
      </c>
      <c r="AL9" s="1" t="s">
        <v>60</v>
      </c>
    </row>
    <row r="10" spans="208:224" ht="3.7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52.5" customHeight="1">
      <c r="A11" s="1" t="s">
        <v>34</v>
      </c>
      <c r="FT11" s="66" t="s">
        <v>76</v>
      </c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</row>
    <row r="12" spans="1:224" ht="12.75">
      <c r="A12" s="1" t="s">
        <v>35</v>
      </c>
      <c r="FT12" s="67" t="s">
        <v>77</v>
      </c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</row>
    <row r="13" spans="1:224" ht="39" customHeight="1">
      <c r="A13" s="1" t="s">
        <v>36</v>
      </c>
      <c r="FT13" s="67" t="s">
        <v>78</v>
      </c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</row>
    <row r="14" spans="1:224" ht="12.75">
      <c r="A14" s="1" t="s">
        <v>61</v>
      </c>
      <c r="FT14" s="67" t="s">
        <v>73</v>
      </c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</row>
    <row r="15" spans="1:224" ht="12.75">
      <c r="A15" s="1" t="s">
        <v>37</v>
      </c>
      <c r="FT15" s="67" t="s">
        <v>107</v>
      </c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</row>
    <row r="16" ht="11.25" customHeight="1"/>
    <row r="17" ht="11.25" customHeight="1"/>
    <row r="18" spans="1:224" s="13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63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54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64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55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52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13" customFormat="1" ht="90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70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7" t="s">
        <v>62</v>
      </c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70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7" t="s">
        <v>62</v>
      </c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4" customFormat="1" ht="10.5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3"/>
      <c r="AL20" s="60">
        <v>2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>
        <v>3</v>
      </c>
      <c r="AW20" s="60"/>
      <c r="AX20" s="60"/>
      <c r="AY20" s="60"/>
      <c r="AZ20" s="60"/>
      <c r="BA20" s="60"/>
      <c r="BB20" s="60"/>
      <c r="BC20" s="60"/>
      <c r="BD20" s="60">
        <v>4</v>
      </c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>
        <v>5</v>
      </c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>
        <v>6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>
        <v>7</v>
      </c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>
        <v>8</v>
      </c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>
        <v>9</v>
      </c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1">
        <v>10</v>
      </c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3"/>
      <c r="FD20" s="61">
        <v>11</v>
      </c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3"/>
      <c r="FT20" s="61">
        <v>12</v>
      </c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3"/>
      <c r="GJ20" s="61">
        <v>13</v>
      </c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3"/>
      <c r="GZ20" s="60">
        <v>14</v>
      </c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</row>
    <row r="21" spans="1:224" s="3" customFormat="1" ht="9.75" customHeight="1">
      <c r="A21" s="4"/>
      <c r="B21" s="41" t="s">
        <v>45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2"/>
      <c r="AL21" s="43" t="s">
        <v>6</v>
      </c>
      <c r="AM21" s="44"/>
      <c r="AN21" s="44"/>
      <c r="AO21" s="44"/>
      <c r="AP21" s="44"/>
      <c r="AQ21" s="44"/>
      <c r="AR21" s="44"/>
      <c r="AS21" s="44"/>
      <c r="AT21" s="44"/>
      <c r="AU21" s="45"/>
      <c r="AV21" s="49" t="s">
        <v>7</v>
      </c>
      <c r="AW21" s="50"/>
      <c r="AX21" s="50"/>
      <c r="AY21" s="50"/>
      <c r="AZ21" s="50"/>
      <c r="BA21" s="50"/>
      <c r="BB21" s="50"/>
      <c r="BC21" s="51"/>
      <c r="BD21" s="32">
        <v>1457590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291309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379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1165902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 t="s">
        <v>80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 t="s">
        <v>81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 t="s">
        <v>82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v>1123876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9.75" customHeight="1">
      <c r="A22" s="5"/>
      <c r="B22" s="77" t="s">
        <v>49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  <c r="AL22" s="68"/>
      <c r="AM22" s="69"/>
      <c r="AN22" s="69"/>
      <c r="AO22" s="69"/>
      <c r="AP22" s="69"/>
      <c r="AQ22" s="69"/>
      <c r="AR22" s="69"/>
      <c r="AS22" s="69"/>
      <c r="AT22" s="69"/>
      <c r="AU22" s="70"/>
      <c r="AV22" s="71"/>
      <c r="AW22" s="72"/>
      <c r="AX22" s="72"/>
      <c r="AY22" s="72"/>
      <c r="AZ22" s="72"/>
      <c r="BA22" s="72"/>
      <c r="BB22" s="72"/>
      <c r="BC22" s="73"/>
      <c r="BD22" s="57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9"/>
      <c r="BR22" s="57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9"/>
      <c r="CF22" s="57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9"/>
      <c r="CV22" s="57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57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9"/>
      <c r="EB22" s="57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9"/>
      <c r="EP22" s="57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9"/>
      <c r="FD22" s="57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9"/>
      <c r="FT22" s="57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9"/>
      <c r="GJ22" s="57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9"/>
      <c r="GZ22" s="57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9"/>
    </row>
    <row r="23" spans="1:224" s="3" customFormat="1" ht="9.75" customHeight="1">
      <c r="A23" s="5"/>
      <c r="B23" s="77" t="s">
        <v>50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8"/>
      <c r="AL23" s="68"/>
      <c r="AM23" s="69"/>
      <c r="AN23" s="69"/>
      <c r="AO23" s="69"/>
      <c r="AP23" s="69"/>
      <c r="AQ23" s="69"/>
      <c r="AR23" s="69"/>
      <c r="AS23" s="69"/>
      <c r="AT23" s="69"/>
      <c r="AU23" s="70"/>
      <c r="AV23" s="71"/>
      <c r="AW23" s="72"/>
      <c r="AX23" s="72"/>
      <c r="AY23" s="72"/>
      <c r="AZ23" s="72"/>
      <c r="BA23" s="72"/>
      <c r="BB23" s="72"/>
      <c r="BC23" s="73"/>
      <c r="BD23" s="57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9"/>
      <c r="BR23" s="57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  <c r="CF23" s="57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9"/>
      <c r="CV23" s="57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9"/>
      <c r="DL23" s="57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9"/>
      <c r="EB23" s="57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9"/>
      <c r="EP23" s="57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9"/>
      <c r="FD23" s="57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9"/>
      <c r="FT23" s="57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9"/>
      <c r="GJ23" s="57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9"/>
      <c r="GZ23" s="57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9"/>
    </row>
    <row r="24" spans="1:224" s="3" customFormat="1" ht="9.75" customHeight="1">
      <c r="A24" s="6"/>
      <c r="B24" s="55" t="s">
        <v>51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6"/>
      <c r="AL24" s="46"/>
      <c r="AM24" s="47"/>
      <c r="AN24" s="47"/>
      <c r="AO24" s="47"/>
      <c r="AP24" s="47"/>
      <c r="AQ24" s="47"/>
      <c r="AR24" s="47"/>
      <c r="AS24" s="47"/>
      <c r="AT24" s="47"/>
      <c r="AU24" s="48"/>
      <c r="AV24" s="52"/>
      <c r="AW24" s="53"/>
      <c r="AX24" s="53"/>
      <c r="AY24" s="53"/>
      <c r="AZ24" s="53"/>
      <c r="BA24" s="53"/>
      <c r="BB24" s="53"/>
      <c r="BC24" s="54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9.75" customHeight="1">
      <c r="A25" s="4"/>
      <c r="B25" s="41" t="s">
        <v>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2"/>
      <c r="AL25" s="43" t="s">
        <v>6</v>
      </c>
      <c r="AM25" s="44"/>
      <c r="AN25" s="44"/>
      <c r="AO25" s="44"/>
      <c r="AP25" s="44"/>
      <c r="AQ25" s="44"/>
      <c r="AR25" s="44"/>
      <c r="AS25" s="44"/>
      <c r="AT25" s="44"/>
      <c r="AU25" s="45"/>
      <c r="AV25" s="49" t="s">
        <v>8</v>
      </c>
      <c r="AW25" s="50"/>
      <c r="AX25" s="50"/>
      <c r="AY25" s="50"/>
      <c r="AZ25" s="50"/>
      <c r="BA25" s="50"/>
      <c r="BB25" s="50"/>
      <c r="BC25" s="51"/>
      <c r="BD25" s="49" t="s">
        <v>108</v>
      </c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1"/>
      <c r="BR25" s="32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49" t="s">
        <v>118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1"/>
      <c r="CV25" s="49" t="s">
        <v>122</v>
      </c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1"/>
      <c r="DL25" s="49" t="s">
        <v>126</v>
      </c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1"/>
      <c r="EB25" s="32" t="s">
        <v>83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 t="s">
        <v>84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 t="s">
        <v>85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 t="s">
        <v>86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9.75" customHeight="1">
      <c r="A26" s="6"/>
      <c r="B26" s="55" t="s">
        <v>44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  <c r="AL26" s="46"/>
      <c r="AM26" s="47"/>
      <c r="AN26" s="47"/>
      <c r="AO26" s="47"/>
      <c r="AP26" s="47"/>
      <c r="AQ26" s="47"/>
      <c r="AR26" s="47"/>
      <c r="AS26" s="47"/>
      <c r="AT26" s="47"/>
      <c r="AU26" s="48"/>
      <c r="AV26" s="52"/>
      <c r="AW26" s="53"/>
      <c r="AX26" s="53"/>
      <c r="AY26" s="53"/>
      <c r="AZ26" s="53"/>
      <c r="BA26" s="53"/>
      <c r="BB26" s="53"/>
      <c r="BC26" s="54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4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52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4"/>
      <c r="CV26" s="52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4"/>
      <c r="DL26" s="52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4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9.75" customHeight="1">
      <c r="A27" s="7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40" t="s">
        <v>6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22" t="s">
        <v>9</v>
      </c>
      <c r="AW27" s="22"/>
      <c r="AX27" s="22"/>
      <c r="AY27" s="22"/>
      <c r="AZ27" s="22"/>
      <c r="BA27" s="22"/>
      <c r="BB27" s="22"/>
      <c r="BC27" s="22"/>
      <c r="BD27" s="22" t="s">
        <v>109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2" t="s">
        <v>119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 t="s">
        <v>75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 t="s">
        <v>127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1" t="s">
        <v>87</v>
      </c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 t="s">
        <v>88</v>
      </c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 t="s">
        <v>75</v>
      </c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 t="s">
        <v>89</v>
      </c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</row>
    <row r="28" spans="1:224" s="3" customFormat="1" ht="9.75" customHeight="1">
      <c r="A28" s="7"/>
      <c r="B28" s="38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40" t="s">
        <v>6</v>
      </c>
      <c r="AM28" s="40"/>
      <c r="AN28" s="40"/>
      <c r="AO28" s="40"/>
      <c r="AP28" s="40"/>
      <c r="AQ28" s="40"/>
      <c r="AR28" s="40"/>
      <c r="AS28" s="40"/>
      <c r="AT28" s="40"/>
      <c r="AU28" s="40"/>
      <c r="AV28" s="22" t="s">
        <v>10</v>
      </c>
      <c r="AW28" s="22"/>
      <c r="AX28" s="22"/>
      <c r="AY28" s="22"/>
      <c r="AZ28" s="22"/>
      <c r="BA28" s="22"/>
      <c r="BB28" s="22"/>
      <c r="BC28" s="22"/>
      <c r="BD28" s="22" t="s">
        <v>110</v>
      </c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2" t="s">
        <v>75</v>
      </c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 t="s">
        <v>75</v>
      </c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 t="s">
        <v>110</v>
      </c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1" t="s">
        <v>90</v>
      </c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 t="s">
        <v>75</v>
      </c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 t="s">
        <v>75</v>
      </c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 t="s">
        <v>90</v>
      </c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</row>
    <row r="29" spans="1:224" s="3" customFormat="1" ht="9.75" customHeight="1">
      <c r="A29" s="7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40" t="s">
        <v>6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22" t="s">
        <v>11</v>
      </c>
      <c r="AW29" s="22"/>
      <c r="AX29" s="22"/>
      <c r="AY29" s="22"/>
      <c r="AZ29" s="22"/>
      <c r="BA29" s="22"/>
      <c r="BB29" s="22"/>
      <c r="BC29" s="22"/>
      <c r="BD29" s="22" t="s">
        <v>111</v>
      </c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2" t="s">
        <v>120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 t="s">
        <v>75</v>
      </c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 t="s">
        <v>128</v>
      </c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1" t="s">
        <v>91</v>
      </c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 t="s">
        <v>92</v>
      </c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 t="s">
        <v>75</v>
      </c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 t="s">
        <v>93</v>
      </c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</row>
    <row r="30" spans="1:224" s="3" customFormat="1" ht="9.75" customHeight="1">
      <c r="A30" s="7"/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40" t="s">
        <v>6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22" t="s">
        <v>12</v>
      </c>
      <c r="AW30" s="22"/>
      <c r="AX30" s="22"/>
      <c r="AY30" s="22"/>
      <c r="AZ30" s="22"/>
      <c r="BA30" s="22"/>
      <c r="BB30" s="22"/>
      <c r="BC30" s="22"/>
      <c r="BD30" s="22" t="s">
        <v>112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2" t="s">
        <v>121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 t="s">
        <v>75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 t="s">
        <v>129</v>
      </c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1" t="s">
        <v>94</v>
      </c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 t="s">
        <v>95</v>
      </c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 t="s">
        <v>75</v>
      </c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 t="s">
        <v>96</v>
      </c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</row>
    <row r="31" spans="1:224" s="3" customFormat="1" ht="9.75" customHeight="1">
      <c r="A31" s="7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40" t="s">
        <v>6</v>
      </c>
      <c r="AM31" s="40"/>
      <c r="AN31" s="40"/>
      <c r="AO31" s="40"/>
      <c r="AP31" s="40"/>
      <c r="AQ31" s="40"/>
      <c r="AR31" s="40"/>
      <c r="AS31" s="40"/>
      <c r="AT31" s="40"/>
      <c r="AU31" s="40"/>
      <c r="AV31" s="22" t="s">
        <v>13</v>
      </c>
      <c r="AW31" s="22"/>
      <c r="AX31" s="22"/>
      <c r="AY31" s="22"/>
      <c r="AZ31" s="22"/>
      <c r="BA31" s="22"/>
      <c r="BB31" s="22"/>
      <c r="BC31" s="22"/>
      <c r="BD31" s="22" t="s">
        <v>113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2" t="s">
        <v>75</v>
      </c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 t="s">
        <v>75</v>
      </c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 t="s">
        <v>113</v>
      </c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1" t="s">
        <v>97</v>
      </c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 t="s">
        <v>75</v>
      </c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 t="s">
        <v>75</v>
      </c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 t="s">
        <v>97</v>
      </c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</row>
    <row r="32" spans="1:224" s="3" customFormat="1" ht="9.75" customHeight="1">
      <c r="A32" s="7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40" t="s">
        <v>6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22" t="s">
        <v>14</v>
      </c>
      <c r="AW32" s="22"/>
      <c r="AX32" s="22"/>
      <c r="AY32" s="22"/>
      <c r="AZ32" s="22"/>
      <c r="BA32" s="22"/>
      <c r="BB32" s="22"/>
      <c r="BC32" s="22"/>
      <c r="BD32" s="22" t="s">
        <v>75</v>
      </c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2" t="s">
        <v>75</v>
      </c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 t="s">
        <v>75</v>
      </c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 t="s">
        <v>75</v>
      </c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1" t="s">
        <v>75</v>
      </c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 t="s">
        <v>75</v>
      </c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 t="s">
        <v>75</v>
      </c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 t="s">
        <v>75</v>
      </c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</row>
    <row r="33" spans="1:224" s="3" customFormat="1" ht="9.75" customHeight="1">
      <c r="A33" s="7"/>
      <c r="B33" s="38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  <c r="AL33" s="40" t="s">
        <v>6</v>
      </c>
      <c r="AM33" s="40"/>
      <c r="AN33" s="40"/>
      <c r="AO33" s="40"/>
      <c r="AP33" s="40"/>
      <c r="AQ33" s="40"/>
      <c r="AR33" s="40"/>
      <c r="AS33" s="40"/>
      <c r="AT33" s="40"/>
      <c r="AU33" s="40"/>
      <c r="AV33" s="22" t="s">
        <v>15</v>
      </c>
      <c r="AW33" s="22"/>
      <c r="AX33" s="22"/>
      <c r="AY33" s="22"/>
      <c r="AZ33" s="22"/>
      <c r="BA33" s="22"/>
      <c r="BB33" s="22"/>
      <c r="BC33" s="22"/>
      <c r="BD33" s="22" t="s">
        <v>114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2" t="s">
        <v>75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 t="s">
        <v>75</v>
      </c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 t="s">
        <v>114</v>
      </c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1" t="s">
        <v>98</v>
      </c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 t="s">
        <v>75</v>
      </c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 t="s">
        <v>75</v>
      </c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 t="s">
        <v>98</v>
      </c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</row>
    <row r="34" spans="1:224" s="3" customFormat="1" ht="9.75" customHeight="1">
      <c r="A34" s="7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40" t="s">
        <v>6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22" t="s">
        <v>16</v>
      </c>
      <c r="AW34" s="22"/>
      <c r="AX34" s="22"/>
      <c r="AY34" s="22"/>
      <c r="AZ34" s="22"/>
      <c r="BA34" s="22"/>
      <c r="BB34" s="22"/>
      <c r="BC34" s="22"/>
      <c r="BD34" s="22" t="s">
        <v>115</v>
      </c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2" t="s">
        <v>75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 t="s">
        <v>75</v>
      </c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 t="s">
        <v>115</v>
      </c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1" t="s">
        <v>99</v>
      </c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 t="s">
        <v>75</v>
      </c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 t="s">
        <v>75</v>
      </c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 t="s">
        <v>99</v>
      </c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</row>
    <row r="35" spans="1:224" s="3" customFormat="1" ht="9.75" customHeight="1">
      <c r="A35" s="7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40" t="s">
        <v>6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22" t="s">
        <v>17</v>
      </c>
      <c r="AW35" s="22"/>
      <c r="AX35" s="22"/>
      <c r="AY35" s="22"/>
      <c r="AZ35" s="22"/>
      <c r="BA35" s="22"/>
      <c r="BB35" s="22"/>
      <c r="BC35" s="22"/>
      <c r="BD35" s="22" t="s">
        <v>116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2" t="s">
        <v>121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 t="s">
        <v>75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 t="s">
        <v>130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1" t="s">
        <v>106</v>
      </c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 t="s">
        <v>95</v>
      </c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 t="s">
        <v>75</v>
      </c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 t="s">
        <v>100</v>
      </c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</row>
    <row r="36" spans="1:224" s="3" customFormat="1" ht="9.75" customHeight="1">
      <c r="A36" s="7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40" t="s">
        <v>6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22" t="s">
        <v>18</v>
      </c>
      <c r="AW36" s="22"/>
      <c r="AX36" s="22"/>
      <c r="AY36" s="22"/>
      <c r="AZ36" s="22"/>
      <c r="BA36" s="22"/>
      <c r="BB36" s="22"/>
      <c r="BC36" s="22"/>
      <c r="BD36" s="22" t="s">
        <v>75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2" t="s">
        <v>75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 t="s">
        <v>75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 t="s">
        <v>75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1" t="s">
        <v>75</v>
      </c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 t="s">
        <v>75</v>
      </c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 t="s">
        <v>75</v>
      </c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 t="s">
        <v>75</v>
      </c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</row>
    <row r="37" spans="1:224" s="3" customFormat="1" ht="9.75" customHeight="1">
      <c r="A37" s="7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40" t="s">
        <v>6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22" t="s">
        <v>19</v>
      </c>
      <c r="AW37" s="22"/>
      <c r="AX37" s="22"/>
      <c r="AY37" s="22"/>
      <c r="AZ37" s="22"/>
      <c r="BA37" s="22"/>
      <c r="BB37" s="22"/>
      <c r="BC37" s="22"/>
      <c r="BD37" s="22" t="s">
        <v>117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81" t="s">
        <v>121</v>
      </c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22" t="s">
        <v>75</v>
      </c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81" t="s">
        <v>131</v>
      </c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21" t="s">
        <v>105</v>
      </c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82" t="s">
        <v>75</v>
      </c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21" t="s">
        <v>75</v>
      </c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82" t="s">
        <v>101</v>
      </c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</row>
    <row r="38" spans="1:224" s="16" customFormat="1" ht="10.5" customHeight="1">
      <c r="A38" s="15"/>
      <c r="B38" s="84" t="s">
        <v>31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5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</row>
    <row r="39" spans="1:224" s="3" customFormat="1" ht="9.75" customHeight="1">
      <c r="A39" s="4"/>
      <c r="B39" s="41" t="s">
        <v>38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2"/>
      <c r="AL39" s="43" t="s">
        <v>6</v>
      </c>
      <c r="AM39" s="44"/>
      <c r="AN39" s="44"/>
      <c r="AO39" s="44"/>
      <c r="AP39" s="44"/>
      <c r="AQ39" s="44"/>
      <c r="AR39" s="44"/>
      <c r="AS39" s="44"/>
      <c r="AT39" s="44"/>
      <c r="AU39" s="45"/>
      <c r="AV39" s="49">
        <v>140</v>
      </c>
      <c r="AW39" s="50"/>
      <c r="AX39" s="50"/>
      <c r="AY39" s="50"/>
      <c r="AZ39" s="50"/>
      <c r="BA39" s="50"/>
      <c r="BB39" s="50"/>
      <c r="BC39" s="51"/>
      <c r="BD39" s="49" t="s">
        <v>124</v>
      </c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1"/>
      <c r="BR39" s="32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49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1"/>
      <c r="CV39" s="49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1"/>
      <c r="DL39" s="32" t="str">
        <f>BD39</f>
        <v>128</v>
      </c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 t="s">
        <v>102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 t="s">
        <v>75</v>
      </c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 t="s">
        <v>75</v>
      </c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 t="s">
        <v>102</v>
      </c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5"/>
      <c r="B40" s="77" t="s">
        <v>39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8"/>
      <c r="AL40" s="68"/>
      <c r="AM40" s="69"/>
      <c r="AN40" s="69"/>
      <c r="AO40" s="69"/>
      <c r="AP40" s="69"/>
      <c r="AQ40" s="69"/>
      <c r="AR40" s="69"/>
      <c r="AS40" s="69"/>
      <c r="AT40" s="69"/>
      <c r="AU40" s="70"/>
      <c r="AV40" s="71"/>
      <c r="AW40" s="72"/>
      <c r="AX40" s="72"/>
      <c r="AY40" s="72"/>
      <c r="AZ40" s="72"/>
      <c r="BA40" s="72"/>
      <c r="BB40" s="72"/>
      <c r="BC40" s="73"/>
      <c r="BD40" s="71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R40" s="57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9"/>
      <c r="CF40" s="71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3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3"/>
      <c r="DL40" s="57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9"/>
      <c r="EB40" s="57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7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9"/>
      <c r="FD40" s="57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9"/>
      <c r="FT40" s="57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9"/>
      <c r="GJ40" s="57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9"/>
      <c r="GZ40" s="57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9"/>
    </row>
    <row r="41" spans="1:224" s="3" customFormat="1" ht="9.75" customHeight="1">
      <c r="A41" s="6"/>
      <c r="B41" s="55" t="s">
        <v>40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  <c r="AL41" s="46"/>
      <c r="AM41" s="47"/>
      <c r="AN41" s="47"/>
      <c r="AO41" s="47"/>
      <c r="AP41" s="47"/>
      <c r="AQ41" s="47"/>
      <c r="AR41" s="47"/>
      <c r="AS41" s="47"/>
      <c r="AT41" s="47"/>
      <c r="AU41" s="48"/>
      <c r="AV41" s="52"/>
      <c r="AW41" s="53"/>
      <c r="AX41" s="53"/>
      <c r="AY41" s="53"/>
      <c r="AZ41" s="53"/>
      <c r="BA41" s="53"/>
      <c r="BB41" s="53"/>
      <c r="BC41" s="54"/>
      <c r="BD41" s="52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4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52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4"/>
      <c r="CV41" s="52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4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9.75" customHeight="1">
      <c r="A42" s="4"/>
      <c r="B42" s="41" t="s">
        <v>41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2"/>
      <c r="AL42" s="43" t="s">
        <v>6</v>
      </c>
      <c r="AM42" s="44"/>
      <c r="AN42" s="44"/>
      <c r="AO42" s="44"/>
      <c r="AP42" s="44"/>
      <c r="AQ42" s="44"/>
      <c r="AR42" s="44"/>
      <c r="AS42" s="44"/>
      <c r="AT42" s="44"/>
      <c r="AU42" s="45"/>
      <c r="AV42" s="49">
        <v>150</v>
      </c>
      <c r="AW42" s="50"/>
      <c r="AX42" s="50"/>
      <c r="AY42" s="50"/>
      <c r="AZ42" s="50"/>
      <c r="BA42" s="50"/>
      <c r="BB42" s="50"/>
      <c r="BC42" s="51"/>
      <c r="BD42" s="49" t="s">
        <v>125</v>
      </c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1"/>
      <c r="BR42" s="32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 t="str">
        <f>BD42</f>
        <v>(1)</v>
      </c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 t="s">
        <v>104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 t="s">
        <v>75</v>
      </c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 t="s">
        <v>75</v>
      </c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 t="s">
        <v>104</v>
      </c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9.75" customHeight="1">
      <c r="A43" s="6"/>
      <c r="B43" s="55" t="s">
        <v>42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6"/>
      <c r="AL43" s="46"/>
      <c r="AM43" s="47"/>
      <c r="AN43" s="47"/>
      <c r="AO43" s="47"/>
      <c r="AP43" s="47"/>
      <c r="AQ43" s="47"/>
      <c r="AR43" s="47"/>
      <c r="AS43" s="47"/>
      <c r="AT43" s="47"/>
      <c r="AU43" s="48"/>
      <c r="AV43" s="52"/>
      <c r="AW43" s="53"/>
      <c r="AX43" s="53"/>
      <c r="AY43" s="53"/>
      <c r="AZ43" s="53"/>
      <c r="BA43" s="53"/>
      <c r="BB43" s="53"/>
      <c r="BC43" s="54"/>
      <c r="BD43" s="52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8" customFormat="1" ht="10.5">
      <c r="A45" s="17" t="s">
        <v>68</v>
      </c>
    </row>
    <row r="46" spans="1:224" s="2" customFormat="1" ht="11.25" customHeight="1">
      <c r="A46" s="10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76" t="s">
        <v>69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</row>
    <row r="49" spans="1:224" s="16" customFormat="1" ht="10.5">
      <c r="A49" s="17" t="s">
        <v>71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 t="s">
        <v>74</v>
      </c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123</v>
      </c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K51" s="74" t="s">
        <v>103</v>
      </c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</row>
    <row r="52" spans="160:224" s="2" customFormat="1" ht="11.25">
      <c r="FD52" s="80" t="s">
        <v>47</v>
      </c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K52" s="75" t="s">
        <v>48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</row>
    <row r="53" spans="1:224" ht="12.75">
      <c r="A53" s="1" t="s">
        <v>46</v>
      </c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K53" s="74" t="s">
        <v>79</v>
      </c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</row>
    <row r="54" spans="160:224" s="2" customFormat="1" ht="11.25">
      <c r="FD54" s="80" t="s">
        <v>47</v>
      </c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K54" s="75" t="s">
        <v>48</v>
      </c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EB35:EO35"/>
    <mergeCell ref="FD52:GI52"/>
    <mergeCell ref="FD53:GI53"/>
    <mergeCell ref="DL36:EA36"/>
    <mergeCell ref="DL38:EA38"/>
    <mergeCell ref="EB39:EO41"/>
    <mergeCell ref="EB38:EO38"/>
    <mergeCell ref="EB42:EO43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CV38:DK38"/>
    <mergeCell ref="CF30:CU30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BR21:CE24"/>
    <mergeCell ref="CF35:CU35"/>
    <mergeCell ref="CV35:DK35"/>
    <mergeCell ref="DL35:EA35"/>
    <mergeCell ref="CF38:CU38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FD51:GI51"/>
    <mergeCell ref="A48:HP48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BD27:BQ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DL29:EA29"/>
    <mergeCell ref="FD20:FS20"/>
    <mergeCell ref="CV28:DK28"/>
    <mergeCell ref="DL28:EA28"/>
    <mergeCell ref="EP27:FC27"/>
    <mergeCell ref="CV27:DK27"/>
    <mergeCell ref="EB29:EO29"/>
    <mergeCell ref="EB20:EO20"/>
    <mergeCell ref="EB27:EO27"/>
    <mergeCell ref="EB28:EO28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CF29:CU29"/>
    <mergeCell ref="GZ31:HP31"/>
    <mergeCell ref="FD31:FS31"/>
    <mergeCell ref="FT31:GI31"/>
    <mergeCell ref="GJ31:GY31"/>
    <mergeCell ref="CV29:DK29"/>
    <mergeCell ref="GJ30:GY30"/>
    <mergeCell ref="FD30:FS30"/>
    <mergeCell ref="FT30:GI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BD31:BQ31"/>
    <mergeCell ref="EB30:EO30"/>
    <mergeCell ref="BD29:BQ29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FD32:FS32"/>
    <mergeCell ref="CF32:CU32"/>
    <mergeCell ref="AV27:BC27"/>
    <mergeCell ref="AV28:BC28"/>
    <mergeCell ref="AV29:BC29"/>
    <mergeCell ref="AV30:BC30"/>
    <mergeCell ref="CF27:CU27"/>
    <mergeCell ref="BD30:BQ30"/>
    <mergeCell ref="BR27:CE27"/>
    <mergeCell ref="BR30:CE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Петрова</cp:lastModifiedBy>
  <cp:lastPrinted>2019-04-08T08:22:09Z</cp:lastPrinted>
  <dcterms:created xsi:type="dcterms:W3CDTF">2008-10-01T13:21:49Z</dcterms:created>
  <dcterms:modified xsi:type="dcterms:W3CDTF">2019-10-19T07:01:19Z</dcterms:modified>
  <cp:category/>
  <cp:version/>
  <cp:contentType/>
  <cp:contentStatus/>
</cp:coreProperties>
</file>