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6" windowWidth="18552" windowHeight="6324" activeTab="0"/>
  </bookViews>
  <sheets>
    <sheet name="4 кв. 2020" sheetId="1" r:id="rId1"/>
  </sheets>
  <externalReferences>
    <externalReference r:id="rId4"/>
    <externalReference r:id="rId5"/>
    <externalReference r:id="rId6"/>
  </externalReferences>
  <definedNames>
    <definedName name="nds_1">'[1]2 ОРГ'!$G$25</definedName>
    <definedName name="nds_2">'[1]2 ОРГ'!$G$26</definedName>
    <definedName name="nds_3">'[1]2 ОРГ'!$G$27</definedName>
    <definedName name="nds_4">'[1]2 ОРГ'!$G$28</definedName>
    <definedName name="nds_5">'[1]2 ОРГ'!$G$29</definedName>
    <definedName name="org">'[1]Титульный'!$F$13</definedName>
    <definedName name="p1_rst_1">'[2]Лист2'!$A$1</definedName>
    <definedName name="plan_prd_1">'[1]Титульный'!$K$5</definedName>
    <definedName name="plan_prd_2">'[1]Титульный'!$K$6</definedName>
    <definedName name="plan_prd_3">'[1]Титульный'!$K$7</definedName>
    <definedName name="prd2">'[3]Титульный'!$G$9</definedName>
    <definedName name="report_confirmed_prd">'[1]Титульный'!$K$4</definedName>
    <definedName name="report_fact_prd">'[1]Титульный'!$K$3</definedName>
    <definedName name="SCOPE_16_PRT" localSheetId="0">P1_SCOPE_16_PRT,P2_SCOPE_16_PRT</definedName>
    <definedName name="SCOPE_16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_DiapProt" localSheetId="0">P1_T2_DiapProt,P2_T2_DiapProt</definedName>
    <definedName name="T2_DiapProt">P1_T2_DiapProt,P2_T2_DiapProt</definedName>
    <definedName name="T6_Protect" localSheetId="0">P1_T6_Protect,P2_T6_Protect</definedName>
    <definedName name="T6_Protect">P1_T6_Protect,P2_T6_Protect</definedName>
  </definedNames>
  <calcPr fullCalcOnLoad="1"/>
</workbook>
</file>

<file path=xl/sharedStrings.xml><?xml version="1.0" encoding="utf-8"?>
<sst xmlns="http://schemas.openxmlformats.org/spreadsheetml/2006/main" count="81" uniqueCount="56">
  <si>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теплоснабжения, холодного водоснабжения, водоотведения</t>
  </si>
  <si>
    <t>№ п/п</t>
  </si>
  <si>
    <t>Наименование показателя</t>
  </si>
  <si>
    <t>Значение</t>
  </si>
  <si>
    <t>теплоснабжение</t>
  </si>
  <si>
    <t>Количество поданных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</si>
  <si>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</si>
  <si>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</si>
  <si>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 по которым принято решение об отказе в подключении</t>
  </si>
  <si>
    <t>холодное водоснабжение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</si>
  <si>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</si>
  <si>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</si>
  <si>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</si>
  <si>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</si>
  <si>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Резерв мощности системы холодного водоснабжения (тыс.куб м /сутки)</t>
  </si>
  <si>
    <t>водоотведение</t>
  </si>
  <si>
    <t>Количество поданных заявок на подключение к системе водоотведения</t>
  </si>
  <si>
    <t>Количество зарегистрированных заявок на подключение к системе водоотведения</t>
  </si>
  <si>
    <t>Количество исполненных заявок на подключение к системе водоотведения</t>
  </si>
  <si>
    <t>Количестве заявок на подключение к системе водоотведения,  по которым принято решение об отказе в подключении</t>
  </si>
  <si>
    <t>Резерв мощности системы водоотведения (тыс.куб. м/сутки)</t>
  </si>
  <si>
    <t>№п/п</t>
  </si>
  <si>
    <t>Центр питания (ПС 110-10 кВ/РП 10/0,4)</t>
  </si>
  <si>
    <t>Установленная мощность  ЦП (ПС,РП)</t>
  </si>
  <si>
    <t>Текущий Резерв  мощности  по центру питания с учетом ранее присоединенных потребителей  ПС (ТП) и режимных ограничений  (норм/авар)</t>
  </si>
  <si>
    <t xml:space="preserve">Величина возможного отпуска мощности от центра питания  с учетом заключенных договоров  техн. присоед. и режимных ограничений    ПС (ТП) (норм/авар) </t>
  </si>
  <si>
    <t>Планируемый  резерв мощности на конец года с учетом присоединенных потребителей, заключенных договоров технол. присоединения, поданных заявок на тех.присоединение и реализации планов капит. вложений, а также режимных ограничений (норм/авар)</t>
  </si>
  <si>
    <t>кВт</t>
  </si>
  <si>
    <t>ГПП-5/РП-6</t>
  </si>
  <si>
    <t>ГПП-2/РП-14</t>
  </si>
  <si>
    <t>ГПП-2/РП-5</t>
  </si>
  <si>
    <t>ГПП-5/РП-3</t>
  </si>
  <si>
    <t>ГПП-5/РП-4</t>
  </si>
  <si>
    <t>ГПП-2/РП-15</t>
  </si>
  <si>
    <t>ГПП-2/РП-21</t>
  </si>
  <si>
    <t>ГПП-5/РП-9</t>
  </si>
  <si>
    <t>ГПП-5/РП-1</t>
  </si>
  <si>
    <t>Резерв тепловой мощности системы теплоснабжения всего, Гкал/час</t>
  </si>
  <si>
    <t>Справочно: количество выданных техусловий на подключение</t>
  </si>
  <si>
    <t>ОАО "ОЭЗ ППТ "Алабуга" в III квартале 2012 года</t>
  </si>
  <si>
    <t>ГПП-5/РП-8</t>
  </si>
  <si>
    <t>ГПП-2/РП-3.4</t>
  </si>
  <si>
    <t>ГПП-5/РП-2</t>
  </si>
  <si>
    <t>ГПП-3/РП-3.6</t>
  </si>
  <si>
    <t>ГПП-4/РП-4.8</t>
  </si>
  <si>
    <t>ГПП-3/РП-3.2</t>
  </si>
  <si>
    <t>ГПП-2/РП-13</t>
  </si>
  <si>
    <t>ГПП-3/РП-3.9</t>
  </si>
  <si>
    <t>ГПП-4/РП-4.6</t>
  </si>
  <si>
    <t>ГПП-5/РП-3.7/1</t>
  </si>
  <si>
    <t>ГПП-5/РП-3.7/2</t>
  </si>
  <si>
    <t>ГПП-5/РП-19</t>
  </si>
  <si>
    <t>Информация  о наличии объема свободной для технологического присоединения потребителей трансформаторной мощности по подстанциям и распределительным пунктам напряжением ниже 35 кВ с дифференциацией по всем уровням напряжения</t>
  </si>
  <si>
    <t>Уровень напряжения</t>
  </si>
  <si>
    <t>СН2</t>
  </si>
  <si>
    <t>АО "ОЭЗ ППТ "Алабуга" в IV квартале 2020 год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</si>
</sst>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#,##0.000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</numFmts>
  <fonts count="51">
    <font>
      <sz val="10"/>
      <name val="Arial Cyr"/>
      <family val="0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Arial"/>
      <family val="2"/>
    </font>
    <font>
      <sz val="8"/>
      <name val="Optima"/>
      <family val="2"/>
    </font>
    <font>
      <sz val="8"/>
      <name val="Helv"/>
      <family val="0"/>
    </font>
    <font>
      <sz val="9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4"/>
      <name val="Arial"/>
      <family val="2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sz val="10"/>
      <name val="NTHarmonica"/>
      <family val="0"/>
    </font>
    <font>
      <i/>
      <sz val="10"/>
      <name val="Arial Cyr"/>
      <family val="0"/>
    </font>
    <font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2" fillId="0" borderId="0">
      <alignment/>
      <protection locked="0"/>
    </xf>
    <xf numFmtId="178" fontId="2" fillId="0" borderId="0">
      <alignment/>
      <protection locked="0"/>
    </xf>
    <xf numFmtId="177" fontId="2" fillId="0" borderId="0">
      <alignment/>
      <protection locked="0"/>
    </xf>
    <xf numFmtId="178" fontId="2" fillId="0" borderId="0">
      <alignment/>
      <protection locked="0"/>
    </xf>
    <xf numFmtId="179" fontId="2" fillId="0" borderId="0">
      <alignment/>
      <protection locked="0"/>
    </xf>
    <xf numFmtId="176" fontId="2" fillId="0" borderId="1">
      <alignment/>
      <protection locked="0"/>
    </xf>
    <xf numFmtId="176" fontId="3" fillId="0" borderId="0">
      <alignment/>
      <protection locked="0"/>
    </xf>
    <xf numFmtId="176" fontId="3" fillId="0" borderId="0">
      <alignment/>
      <protection locked="0"/>
    </xf>
    <xf numFmtId="176" fontId="2" fillId="0" borderId="1">
      <alignment/>
      <protection locked="0"/>
    </xf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2" applyNumberFormat="0" applyAlignment="0" applyProtection="0"/>
    <xf numFmtId="0" fontId="8" fillId="21" borderId="3" applyNumberFormat="0" applyAlignment="0" applyProtection="0"/>
    <xf numFmtId="17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4" fontId="9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8" fontId="13" fillId="0" borderId="0" applyFill="0" applyBorder="0" applyAlignment="0" applyProtection="0"/>
    <xf numFmtId="168" fontId="14" fillId="0" borderId="0" applyFill="0" applyBorder="0" applyAlignment="0" applyProtection="0"/>
    <xf numFmtId="168" fontId="15" fillId="0" borderId="0" applyFill="0" applyBorder="0" applyAlignment="0" applyProtection="0"/>
    <xf numFmtId="168" fontId="16" fillId="0" borderId="0" applyFill="0" applyBorder="0" applyAlignment="0" applyProtection="0"/>
    <xf numFmtId="168" fontId="17" fillId="0" borderId="0" applyFill="0" applyBorder="0" applyAlignment="0" applyProtection="0"/>
    <xf numFmtId="168" fontId="18" fillId="0" borderId="0" applyFill="0" applyBorder="0" applyAlignment="0" applyProtection="0"/>
    <xf numFmtId="168" fontId="19" fillId="0" borderId="0" applyFill="0" applyBorder="0" applyAlignment="0" applyProtection="0"/>
    <xf numFmtId="0" fontId="20" fillId="4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2" applyNumberFormat="0" applyAlignment="0" applyProtection="0"/>
    <xf numFmtId="0" fontId="25" fillId="0" borderId="7" applyNumberFormat="0" applyFill="0" applyAlignment="0" applyProtection="0"/>
    <xf numFmtId="0" fontId="26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>
      <alignment/>
      <protection/>
    </xf>
    <xf numFmtId="0" fontId="1" fillId="0" borderId="0">
      <alignment/>
      <protection/>
    </xf>
    <xf numFmtId="0" fontId="30" fillId="23" borderId="8" applyNumberFormat="0" applyFont="0" applyAlignment="0" applyProtection="0"/>
    <xf numFmtId="0" fontId="31" fillId="20" borderId="9" applyNumberFormat="0" applyAlignment="0" applyProtection="0"/>
    <xf numFmtId="0" fontId="29" fillId="0" borderId="0" applyNumberFormat="0">
      <alignment horizontal="left"/>
      <protection/>
    </xf>
    <xf numFmtId="0" fontId="1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0" borderId="0" applyNumberFormat="0" applyFill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73" fontId="0" fillId="0" borderId="11">
      <alignment/>
      <protection locked="0"/>
    </xf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24" fillId="7" borderId="2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31" fillId="20" borderId="9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7" fillId="20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0" applyBorder="0">
      <alignment horizontal="center" vertical="center" wrapText="1"/>
      <protection/>
    </xf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2" applyBorder="0">
      <alignment horizontal="center" vertical="center" wrapText="1"/>
      <protection/>
    </xf>
    <xf numFmtId="173" fontId="41" fillId="6" borderId="11">
      <alignment/>
      <protection/>
    </xf>
    <xf numFmtId="4" fontId="3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27" fillId="0" borderId="1" applyNumberFormat="0" applyFill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8" fillId="21" borderId="3" applyNumberFormat="0" applyAlignment="0" applyProtection="0"/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27" fillId="4" borderId="0" applyFill="0">
      <alignment wrapText="1"/>
      <protection/>
    </xf>
    <xf numFmtId="0" fontId="39" fillId="0" borderId="0">
      <alignment horizontal="center" vertical="top" wrapText="1"/>
      <protection/>
    </xf>
    <xf numFmtId="0" fontId="42" fillId="0" borderId="0">
      <alignment horizontal="centerContinuous" vertical="center" wrapText="1"/>
      <protection/>
    </xf>
    <xf numFmtId="169" fontId="43" fillId="4" borderId="13">
      <alignment wrapText="1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49" fontId="3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30" fillId="0" borderId="0" applyBorder="0">
      <alignment vertical="top"/>
      <protection/>
    </xf>
    <xf numFmtId="0" fontId="0" fillId="0" borderId="0">
      <alignment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49" fontId="30" fillId="0" borderId="0" applyBorder="0">
      <alignment vertical="top"/>
      <protection/>
    </xf>
    <xf numFmtId="0" fontId="4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168" fontId="45" fillId="22" borderId="14" applyNumberFormat="0" applyBorder="0" applyAlignment="0">
      <protection locked="0"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1" fillId="0" borderId="0">
      <alignment/>
      <protection/>
    </xf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168" fontId="27" fillId="0" borderId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49" fontId="27" fillId="0" borderId="0">
      <alignment horizontal="center"/>
      <protection/>
    </xf>
    <xf numFmtId="165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2" fontId="27" fillId="0" borderId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4" fontId="30" fillId="4" borderId="0" applyBorder="0">
      <alignment horizontal="right"/>
      <protection/>
    </xf>
    <xf numFmtId="4" fontId="30" fillId="7" borderId="15" applyBorder="0">
      <alignment horizontal="right"/>
      <protection/>
    </xf>
    <xf numFmtId="4" fontId="30" fillId="4" borderId="13" applyFont="0" applyBorder="0">
      <alignment horizontal="right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180" fontId="2" fillId="0" borderId="0">
      <alignment/>
      <protection locked="0"/>
    </xf>
  </cellStyleXfs>
  <cellXfs count="66">
    <xf numFmtId="0" fontId="0" fillId="0" borderId="0" xfId="0" applyAlignment="1">
      <alignment/>
    </xf>
    <xf numFmtId="0" fontId="9" fillId="0" borderId="0" xfId="0" applyFont="1" applyAlignment="1">
      <alignment/>
    </xf>
    <xf numFmtId="49" fontId="9" fillId="24" borderId="13" xfId="530" applyFont="1" applyFill="1" applyBorder="1" applyAlignment="1" applyProtection="1">
      <alignment horizontal="center" vertical="center" wrapText="1"/>
      <protection/>
    </xf>
    <xf numFmtId="49" fontId="9" fillId="24" borderId="16" xfId="530" applyFont="1" applyFill="1" applyBorder="1" applyAlignment="1" applyProtection="1">
      <alignment horizontal="center" vertical="center" wrapText="1"/>
      <protection/>
    </xf>
    <xf numFmtId="49" fontId="9" fillId="24" borderId="17" xfId="530" applyFont="1" applyFill="1" applyBorder="1" applyAlignment="1" applyProtection="1">
      <alignment horizontal="center" vertical="center" wrapText="1"/>
      <protection/>
    </xf>
    <xf numFmtId="49" fontId="9" fillId="24" borderId="18" xfId="530" applyFont="1" applyFill="1" applyBorder="1" applyAlignment="1" applyProtection="1">
      <alignment horizontal="center" vertical="center" wrapText="1"/>
      <protection/>
    </xf>
    <xf numFmtId="49" fontId="9" fillId="0" borderId="13" xfId="530" applyFont="1" applyFill="1" applyBorder="1" applyAlignment="1" applyProtection="1">
      <alignment horizontal="center" vertical="center" wrapText="1"/>
      <protection/>
    </xf>
    <xf numFmtId="49" fontId="9" fillId="24" borderId="13" xfId="530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wrapText="1"/>
    </xf>
    <xf numFmtId="0" fontId="9" fillId="0" borderId="0" xfId="0" applyFont="1" applyFill="1" applyAlignment="1">
      <alignment/>
    </xf>
    <xf numFmtId="0" fontId="27" fillId="0" borderId="0" xfId="0" applyFont="1" applyAlignment="1">
      <alignment horizontal="centerContinuous" wrapText="1"/>
    </xf>
    <xf numFmtId="0" fontId="27" fillId="0" borderId="0" xfId="0" applyFont="1" applyFill="1" applyAlignment="1">
      <alignment horizontal="centerContinuous" wrapText="1"/>
    </xf>
    <xf numFmtId="0" fontId="50" fillId="24" borderId="13" xfId="0" applyFont="1" applyFill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 wrapText="1"/>
    </xf>
    <xf numFmtId="3" fontId="50" fillId="0" borderId="13" xfId="0" applyNumberFormat="1" applyFont="1" applyFill="1" applyBorder="1" applyAlignment="1">
      <alignment horizontal="center" vertical="center" wrapText="1"/>
    </xf>
    <xf numFmtId="0" fontId="50" fillId="24" borderId="13" xfId="0" applyFont="1" applyFill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3" fontId="50" fillId="0" borderId="13" xfId="0" applyNumberFormat="1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4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3" fontId="9" fillId="0" borderId="13" xfId="528" applyNumberFormat="1" applyFont="1" applyFill="1" applyBorder="1" applyAlignment="1" applyProtection="1">
      <alignment horizontal="center" vertical="center"/>
      <protection locked="0"/>
    </xf>
    <xf numFmtId="4" fontId="9" fillId="0" borderId="13" xfId="528" applyNumberFormat="1" applyFont="1" applyFill="1" applyBorder="1" applyAlignment="1" applyProtection="1">
      <alignment horizontal="center" vertical="center"/>
      <protection locked="0"/>
    </xf>
    <xf numFmtId="1" fontId="9" fillId="0" borderId="13" xfId="529" applyNumberFormat="1" applyFont="1" applyFill="1" applyBorder="1" applyAlignment="1" applyProtection="1">
      <alignment horizontal="center" vertical="center"/>
      <protection locked="0"/>
    </xf>
    <xf numFmtId="2" fontId="9" fillId="0" borderId="13" xfId="529" applyNumberFormat="1" applyFont="1" applyFill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wrapText="1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wrapText="1"/>
    </xf>
    <xf numFmtId="1" fontId="9" fillId="0" borderId="18" xfId="530" applyNumberFormat="1" applyFont="1" applyFill="1" applyBorder="1" applyAlignment="1" applyProtection="1">
      <alignment horizontal="center" vertical="center"/>
      <protection locked="0"/>
    </xf>
    <xf numFmtId="1" fontId="9" fillId="0" borderId="13" xfId="530" applyNumberFormat="1" applyFont="1" applyFill="1" applyBorder="1" applyAlignment="1" applyProtection="1">
      <alignment horizontal="center" vertical="center"/>
      <protection locked="0"/>
    </xf>
    <xf numFmtId="2" fontId="9" fillId="0" borderId="13" xfId="53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3" fontId="50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3" fontId="50" fillId="0" borderId="21" xfId="0" applyNumberFormat="1" applyFont="1" applyBorder="1" applyAlignment="1">
      <alignment horizontal="center" vertical="center"/>
    </xf>
    <xf numFmtId="0" fontId="50" fillId="24" borderId="21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wrapText="1"/>
    </xf>
    <xf numFmtId="0" fontId="48" fillId="0" borderId="0" xfId="0" applyFont="1" applyAlignment="1">
      <alignment horizontal="center"/>
    </xf>
    <xf numFmtId="49" fontId="9" fillId="24" borderId="16" xfId="530" applyFont="1" applyFill="1" applyBorder="1" applyAlignment="1" applyProtection="1">
      <alignment horizontal="left" vertical="center" wrapText="1"/>
      <protection/>
    </xf>
    <xf numFmtId="49" fontId="9" fillId="24" borderId="17" xfId="530" applyFont="1" applyFill="1" applyBorder="1" applyAlignment="1" applyProtection="1">
      <alignment horizontal="left" vertical="center" wrapText="1"/>
      <protection/>
    </xf>
    <xf numFmtId="49" fontId="9" fillId="24" borderId="18" xfId="530" applyFont="1" applyFill="1" applyBorder="1" applyAlignment="1" applyProtection="1">
      <alignment horizontal="left" vertical="center" wrapText="1"/>
      <protection/>
    </xf>
    <xf numFmtId="0" fontId="49" fillId="0" borderId="16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horizontal="center" vertical="center"/>
    </xf>
    <xf numFmtId="0" fontId="49" fillId="0" borderId="18" xfId="0" applyFont="1" applyFill="1" applyBorder="1" applyAlignment="1">
      <alignment horizontal="center" vertical="center"/>
    </xf>
    <xf numFmtId="49" fontId="9" fillId="0" borderId="16" xfId="528" applyFont="1" applyFill="1" applyBorder="1" applyAlignment="1" applyProtection="1">
      <alignment horizontal="left" vertical="center" wrapText="1"/>
      <protection/>
    </xf>
    <xf numFmtId="49" fontId="9" fillId="0" borderId="17" xfId="528" applyFont="1" applyFill="1" applyBorder="1" applyAlignment="1" applyProtection="1">
      <alignment horizontal="left" vertical="center" wrapText="1"/>
      <protection/>
    </xf>
    <xf numFmtId="49" fontId="9" fillId="0" borderId="18" xfId="528" applyFont="1" applyFill="1" applyBorder="1" applyAlignment="1" applyProtection="1">
      <alignment horizontal="left" vertical="center" wrapText="1"/>
      <protection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49" fontId="9" fillId="0" borderId="16" xfId="529" applyFont="1" applyFill="1" applyBorder="1" applyAlignment="1" applyProtection="1">
      <alignment horizontal="left" vertical="center" wrapText="1"/>
      <protection/>
    </xf>
    <xf numFmtId="49" fontId="9" fillId="0" borderId="17" xfId="529" applyFont="1" applyFill="1" applyBorder="1" applyAlignment="1" applyProtection="1">
      <alignment horizontal="left" vertical="center" wrapText="1"/>
      <protection/>
    </xf>
    <xf numFmtId="49" fontId="9" fillId="0" borderId="18" xfId="529" applyFont="1" applyFill="1" applyBorder="1" applyAlignment="1" applyProtection="1">
      <alignment horizontal="left" vertical="center" wrapText="1"/>
      <protection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</cellXfs>
  <cellStyles count="645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ДАТА" xfId="377"/>
    <cellStyle name="ДАТА 2" xfId="378"/>
    <cellStyle name="ДАТА 3" xfId="379"/>
    <cellStyle name="ДАТА 4" xfId="380"/>
    <cellStyle name="ДАТА 5" xfId="381"/>
    <cellStyle name="ДАТА 6" xfId="382"/>
    <cellStyle name="ДАТА 7" xfId="383"/>
    <cellStyle name="ДАТА 8" xfId="384"/>
    <cellStyle name="Currency" xfId="385"/>
    <cellStyle name="Currency [0]" xfId="386"/>
    <cellStyle name="Заголовок" xfId="387"/>
    <cellStyle name="Заголовок 1" xfId="388"/>
    <cellStyle name="Заголовок 1 2" xfId="389"/>
    <cellStyle name="Заголовок 1 3" xfId="390"/>
    <cellStyle name="Заголовок 1 4" xfId="391"/>
    <cellStyle name="Заголовок 1 5" xfId="392"/>
    <cellStyle name="Заголовок 1 6" xfId="393"/>
    <cellStyle name="Заголовок 1 7" xfId="394"/>
    <cellStyle name="Заголовок 1 8" xfId="395"/>
    <cellStyle name="Заголовок 1 9" xfId="396"/>
    <cellStyle name="Заголовок 2" xfId="397"/>
    <cellStyle name="Заголовок 2 2" xfId="398"/>
    <cellStyle name="Заголовок 2 3" xfId="399"/>
    <cellStyle name="Заголовок 2 4" xfId="400"/>
    <cellStyle name="Заголовок 2 5" xfId="401"/>
    <cellStyle name="Заголовок 2 6" xfId="402"/>
    <cellStyle name="Заголовок 2 7" xfId="403"/>
    <cellStyle name="Заголовок 2 8" xfId="404"/>
    <cellStyle name="Заголовок 2 9" xfId="405"/>
    <cellStyle name="Заголовок 3" xfId="406"/>
    <cellStyle name="Заголовок 3 2" xfId="407"/>
    <cellStyle name="Заголовок 3 3" xfId="408"/>
    <cellStyle name="Заголовок 3 4" xfId="409"/>
    <cellStyle name="Заголовок 3 5" xfId="410"/>
    <cellStyle name="Заголовок 3 6" xfId="411"/>
    <cellStyle name="Заголовок 3 7" xfId="412"/>
    <cellStyle name="Заголовок 3 8" xfId="413"/>
    <cellStyle name="Заголовок 3 9" xfId="414"/>
    <cellStyle name="Заголовок 4" xfId="415"/>
    <cellStyle name="Заголовок 4 2" xfId="416"/>
    <cellStyle name="Заголовок 4 3" xfId="417"/>
    <cellStyle name="Заголовок 4 4" xfId="418"/>
    <cellStyle name="Заголовок 4 5" xfId="419"/>
    <cellStyle name="Заголовок 4 6" xfId="420"/>
    <cellStyle name="Заголовок 4 7" xfId="421"/>
    <cellStyle name="Заголовок 4 8" xfId="422"/>
    <cellStyle name="Заголовок 4 9" xfId="423"/>
    <cellStyle name="ЗАГОЛОВОК1" xfId="424"/>
    <cellStyle name="ЗАГОЛОВОК2" xfId="425"/>
    <cellStyle name="ЗаголовокСтолбца" xfId="426"/>
    <cellStyle name="Защитный" xfId="427"/>
    <cellStyle name="Значение" xfId="428"/>
    <cellStyle name="Итог" xfId="429"/>
    <cellStyle name="Итог 2" xfId="430"/>
    <cellStyle name="Итог 3" xfId="431"/>
    <cellStyle name="Итог 4" xfId="432"/>
    <cellStyle name="Итог 5" xfId="433"/>
    <cellStyle name="Итог 6" xfId="434"/>
    <cellStyle name="Итог 7" xfId="435"/>
    <cellStyle name="Итог 8" xfId="436"/>
    <cellStyle name="Итог 9" xfId="437"/>
    <cellStyle name="ИТОГОВЫЙ" xfId="438"/>
    <cellStyle name="ИТОГОВЫЙ 2" xfId="439"/>
    <cellStyle name="ИТОГОВЫЙ 3" xfId="440"/>
    <cellStyle name="ИТОГОВЫЙ 4" xfId="441"/>
    <cellStyle name="ИТОГОВЫЙ 5" xfId="442"/>
    <cellStyle name="ИТОГОВЫЙ 6" xfId="443"/>
    <cellStyle name="ИТОГОВЫЙ 7" xfId="444"/>
    <cellStyle name="ИТОГОВЫЙ 8" xfId="445"/>
    <cellStyle name="Контрольная ячейка" xfId="446"/>
    <cellStyle name="Контрольная ячейка 2" xfId="447"/>
    <cellStyle name="Контрольная ячейка 3" xfId="448"/>
    <cellStyle name="Контрольная ячейка 4" xfId="449"/>
    <cellStyle name="Контрольная ячейка 5" xfId="450"/>
    <cellStyle name="Контрольная ячейка 6" xfId="451"/>
    <cellStyle name="Контрольная ячейка 7" xfId="452"/>
    <cellStyle name="Контрольная ячейка 8" xfId="453"/>
    <cellStyle name="Контрольная ячейка 9" xfId="454"/>
    <cellStyle name="Мои наименования показателей" xfId="455"/>
    <cellStyle name="Мои наименования показателей 2" xfId="456"/>
    <cellStyle name="Мои наименования показателей 2 2" xfId="457"/>
    <cellStyle name="Мои наименования показателей 2 3" xfId="458"/>
    <cellStyle name="Мои наименования показателей 2 4" xfId="459"/>
    <cellStyle name="Мои наименования показателей 2 5" xfId="460"/>
    <cellStyle name="Мои наименования показателей 2 6" xfId="461"/>
    <cellStyle name="Мои наименования показателей 2 7" xfId="462"/>
    <cellStyle name="Мои наименования показателей 2 8" xfId="463"/>
    <cellStyle name="Мои наименования показателей 3" xfId="464"/>
    <cellStyle name="Мои наименования показателей 3 2" xfId="465"/>
    <cellStyle name="Мои наименования показателей 3 3" xfId="466"/>
    <cellStyle name="Мои наименования показателей 3 4" xfId="467"/>
    <cellStyle name="Мои наименования показателей 3 5" xfId="468"/>
    <cellStyle name="Мои наименования показателей 3 6" xfId="469"/>
    <cellStyle name="Мои наименования показателей 3 7" xfId="470"/>
    <cellStyle name="Мои наименования показателей 3 8" xfId="471"/>
    <cellStyle name="Мои наименования показателей 4" xfId="472"/>
    <cellStyle name="Мои наименования показателей 4 2" xfId="473"/>
    <cellStyle name="Мои наименования показателей 4 3" xfId="474"/>
    <cellStyle name="Мои наименования показателей 4 4" xfId="475"/>
    <cellStyle name="Мои наименования показателей 4 5" xfId="476"/>
    <cellStyle name="Мои наименования показателей 4 6" xfId="477"/>
    <cellStyle name="Мои наименования показателей 4 7" xfId="478"/>
    <cellStyle name="Мои наименования показателей 4 8" xfId="479"/>
    <cellStyle name="Мои наименования показателей 5" xfId="480"/>
    <cellStyle name="Мои наименования показателей 5 2" xfId="481"/>
    <cellStyle name="Мои наименования показателей 5 3" xfId="482"/>
    <cellStyle name="Мои наименования показателей 5 4" xfId="483"/>
    <cellStyle name="Мои наименования показателей 5 5" xfId="484"/>
    <cellStyle name="Мои наименования показателей 5 6" xfId="485"/>
    <cellStyle name="Мои наименования показателей 5 7" xfId="486"/>
    <cellStyle name="Мои наименования показателей 5 8" xfId="487"/>
    <cellStyle name="Мои наименования показателей 6" xfId="488"/>
    <cellStyle name="Мои наименования показателей 7" xfId="489"/>
    <cellStyle name="Мои наименования показателей 8" xfId="490"/>
    <cellStyle name="Мои наименования показателей_BALANCE.TBO.1.71" xfId="491"/>
    <cellStyle name="Мой заголовок" xfId="492"/>
    <cellStyle name="Мой заголовок листа" xfId="493"/>
    <cellStyle name="назв фил" xfId="494"/>
    <cellStyle name="Название" xfId="495"/>
    <cellStyle name="Название 2" xfId="496"/>
    <cellStyle name="Название 3" xfId="497"/>
    <cellStyle name="Название 4" xfId="498"/>
    <cellStyle name="Название 5" xfId="499"/>
    <cellStyle name="Название 6" xfId="500"/>
    <cellStyle name="Название 7" xfId="501"/>
    <cellStyle name="Название 8" xfId="502"/>
    <cellStyle name="Название 9" xfId="503"/>
    <cellStyle name="Нейтральный" xfId="504"/>
    <cellStyle name="Нейтральный 2" xfId="505"/>
    <cellStyle name="Нейтральный 3" xfId="506"/>
    <cellStyle name="Нейтральный 4" xfId="507"/>
    <cellStyle name="Нейтральный 5" xfId="508"/>
    <cellStyle name="Нейтральный 6" xfId="509"/>
    <cellStyle name="Нейтральный 7" xfId="510"/>
    <cellStyle name="Нейтральный 8" xfId="511"/>
    <cellStyle name="Нейтральный 9" xfId="512"/>
    <cellStyle name="Обычный 10" xfId="513"/>
    <cellStyle name="Обычный 2" xfId="514"/>
    <cellStyle name="Обычный 2 2" xfId="515"/>
    <cellStyle name="Обычный 2 3" xfId="516"/>
    <cellStyle name="Обычный 2 4" xfId="517"/>
    <cellStyle name="Обычный 2 5" xfId="518"/>
    <cellStyle name="Обычный 2 6" xfId="519"/>
    <cellStyle name="Обычный 2_EE.FORMA15.BS.4.78(v0.1)" xfId="520"/>
    <cellStyle name="Обычный 3" xfId="521"/>
    <cellStyle name="Обычный 4" xfId="522"/>
    <cellStyle name="Обычный 5" xfId="523"/>
    <cellStyle name="Обычный 6" xfId="524"/>
    <cellStyle name="Обычный 7" xfId="525"/>
    <cellStyle name="Обычный 8" xfId="526"/>
    <cellStyle name="Обычный 9" xfId="527"/>
    <cellStyle name="Обычный_ACCESS.HVS.RI.2.16_v1.1(14.07.11)" xfId="528"/>
    <cellStyle name="Обычный_ACCESS.VO.RI.2.16_v1.2(14.07.11)" xfId="529"/>
    <cellStyle name="Обычный_ACCESS.WARM.RI.2.16_v1.1(14.07.11)" xfId="530"/>
    <cellStyle name="Followed Hyperlink" xfId="531"/>
    <cellStyle name="Плохой" xfId="532"/>
    <cellStyle name="Плохой 2" xfId="533"/>
    <cellStyle name="Плохой 3" xfId="534"/>
    <cellStyle name="Плохой 4" xfId="535"/>
    <cellStyle name="Плохой 5" xfId="536"/>
    <cellStyle name="Плохой 6" xfId="537"/>
    <cellStyle name="Плохой 7" xfId="538"/>
    <cellStyle name="Плохой 8" xfId="539"/>
    <cellStyle name="Плохой 9" xfId="540"/>
    <cellStyle name="Поле ввода" xfId="541"/>
    <cellStyle name="Пояснение" xfId="542"/>
    <cellStyle name="Пояснение 2" xfId="543"/>
    <cellStyle name="Пояснение 3" xfId="544"/>
    <cellStyle name="Пояснение 4" xfId="545"/>
    <cellStyle name="Пояснение 5" xfId="546"/>
    <cellStyle name="Пояснение 6" xfId="547"/>
    <cellStyle name="Пояснение 7" xfId="548"/>
    <cellStyle name="Пояснение 8" xfId="549"/>
    <cellStyle name="Пояснение 9" xfId="550"/>
    <cellStyle name="Примечание" xfId="551"/>
    <cellStyle name="Примечание 10" xfId="552"/>
    <cellStyle name="Примечание 11" xfId="553"/>
    <cellStyle name="Примечание 12" xfId="554"/>
    <cellStyle name="Примечание 2" xfId="555"/>
    <cellStyle name="Примечание 2 2" xfId="556"/>
    <cellStyle name="Примечание 2 3" xfId="557"/>
    <cellStyle name="Примечание 2 4" xfId="558"/>
    <cellStyle name="Примечание 2 5" xfId="559"/>
    <cellStyle name="Примечание 2 6" xfId="560"/>
    <cellStyle name="Примечание 2 7" xfId="561"/>
    <cellStyle name="Примечание 2 8" xfId="562"/>
    <cellStyle name="Примечание 3" xfId="563"/>
    <cellStyle name="Примечание 3 2" xfId="564"/>
    <cellStyle name="Примечание 3 3" xfId="565"/>
    <cellStyle name="Примечание 3 4" xfId="566"/>
    <cellStyle name="Примечание 3 5" xfId="567"/>
    <cellStyle name="Примечание 3 6" xfId="568"/>
    <cellStyle name="Примечание 3 7" xfId="569"/>
    <cellStyle name="Примечание 3 8" xfId="570"/>
    <cellStyle name="Примечание 4" xfId="571"/>
    <cellStyle name="Примечание 4 2" xfId="572"/>
    <cellStyle name="Примечание 4 3" xfId="573"/>
    <cellStyle name="Примечание 4 4" xfId="574"/>
    <cellStyle name="Примечание 4 5" xfId="575"/>
    <cellStyle name="Примечание 4 6" xfId="576"/>
    <cellStyle name="Примечание 4 7" xfId="577"/>
    <cellStyle name="Примечание 4 8" xfId="578"/>
    <cellStyle name="Примечание 5" xfId="579"/>
    <cellStyle name="Примечание 5 2" xfId="580"/>
    <cellStyle name="Примечание 5 3" xfId="581"/>
    <cellStyle name="Примечание 5 4" xfId="582"/>
    <cellStyle name="Примечание 5 5" xfId="583"/>
    <cellStyle name="Примечание 5 6" xfId="584"/>
    <cellStyle name="Примечание 5 7" xfId="585"/>
    <cellStyle name="Примечание 5 8" xfId="586"/>
    <cellStyle name="Примечание 6" xfId="587"/>
    <cellStyle name="Примечание 7" xfId="588"/>
    <cellStyle name="Примечание 8" xfId="589"/>
    <cellStyle name="Примечание 9" xfId="590"/>
    <cellStyle name="Percent" xfId="591"/>
    <cellStyle name="Процентный 2" xfId="592"/>
    <cellStyle name="Процентный 3" xfId="593"/>
    <cellStyle name="Процентный 4" xfId="594"/>
    <cellStyle name="Связанная ячейка" xfId="595"/>
    <cellStyle name="Связанная ячейка 2" xfId="596"/>
    <cellStyle name="Связанная ячейка 3" xfId="597"/>
    <cellStyle name="Связанная ячейка 4" xfId="598"/>
    <cellStyle name="Связанная ячейка 5" xfId="599"/>
    <cellStyle name="Связанная ячейка 6" xfId="600"/>
    <cellStyle name="Связанная ячейка 7" xfId="601"/>
    <cellStyle name="Связанная ячейка 8" xfId="602"/>
    <cellStyle name="Связанная ячейка 9" xfId="603"/>
    <cellStyle name="Стиль 1" xfId="604"/>
    <cellStyle name="ТЕКСТ" xfId="605"/>
    <cellStyle name="ТЕКСТ 2" xfId="606"/>
    <cellStyle name="ТЕКСТ 3" xfId="607"/>
    <cellStyle name="ТЕКСТ 4" xfId="608"/>
    <cellStyle name="ТЕКСТ 5" xfId="609"/>
    <cellStyle name="ТЕКСТ 6" xfId="610"/>
    <cellStyle name="ТЕКСТ 7" xfId="611"/>
    <cellStyle name="ТЕКСТ 8" xfId="612"/>
    <cellStyle name="Текст предупреждения" xfId="613"/>
    <cellStyle name="Текст предупреждения 2" xfId="614"/>
    <cellStyle name="Текст предупреждения 3" xfId="615"/>
    <cellStyle name="Текст предупреждения 4" xfId="616"/>
    <cellStyle name="Текст предупреждения 5" xfId="617"/>
    <cellStyle name="Текст предупреждения 6" xfId="618"/>
    <cellStyle name="Текст предупреждения 7" xfId="619"/>
    <cellStyle name="Текст предупреждения 8" xfId="620"/>
    <cellStyle name="Текст предупреждения 9" xfId="621"/>
    <cellStyle name="Текстовый" xfId="622"/>
    <cellStyle name="Текстовый 2" xfId="623"/>
    <cellStyle name="Текстовый 3" xfId="624"/>
    <cellStyle name="Текстовый 4" xfId="625"/>
    <cellStyle name="Текстовый 5" xfId="626"/>
    <cellStyle name="Текстовый 6" xfId="627"/>
    <cellStyle name="Текстовый 7" xfId="628"/>
    <cellStyle name="Текстовый 8" xfId="629"/>
    <cellStyle name="Текстовый_Книга2" xfId="630"/>
    <cellStyle name="Тысячи [0]_3Com" xfId="631"/>
    <cellStyle name="Тысячи_3Com" xfId="632"/>
    <cellStyle name="ФИКСИРОВАННЫЙ" xfId="633"/>
    <cellStyle name="ФИКСИРОВАННЫЙ 2" xfId="634"/>
    <cellStyle name="ФИКСИРОВАННЫЙ 3" xfId="635"/>
    <cellStyle name="ФИКСИРОВАННЫЙ 4" xfId="636"/>
    <cellStyle name="ФИКСИРОВАННЫЙ 5" xfId="637"/>
    <cellStyle name="ФИКСИРОВАННЫЙ 6" xfId="638"/>
    <cellStyle name="ФИКСИРОВАННЫЙ 7" xfId="639"/>
    <cellStyle name="ФИКСИРОВАННЫЙ 8" xfId="640"/>
    <cellStyle name="Comma" xfId="641"/>
    <cellStyle name="Comma [0]" xfId="642"/>
    <cellStyle name="Финансовый 2" xfId="643"/>
    <cellStyle name="Формула" xfId="644"/>
    <cellStyle name="ФормулаВБ" xfId="645"/>
    <cellStyle name="ФормулаНаКонтроль" xfId="646"/>
    <cellStyle name="Хороший" xfId="647"/>
    <cellStyle name="Хороший 2" xfId="648"/>
    <cellStyle name="Хороший 3" xfId="649"/>
    <cellStyle name="Хороший 4" xfId="650"/>
    <cellStyle name="Хороший 5" xfId="651"/>
    <cellStyle name="Хороший 6" xfId="652"/>
    <cellStyle name="Хороший 7" xfId="653"/>
    <cellStyle name="Хороший 8" xfId="654"/>
    <cellStyle name="Хороший 9" xfId="655"/>
    <cellStyle name="Џђћ–…ќ’ќ›‰" xfId="6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ai\&#1056;&#1072;&#1073;&#1086;&#1095;&#1080;&#1081;%20&#1089;&#1090;&#1086;&#1083;\PR.PROG.VS.2.16-&#1074;&#1086;&#1076;&#1086;&#1087;&#1088;&#1086;&#1074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54;&#1040;\&#1056;&#1072;&#1089;&#1082;&#1088;&#1099;&#1090;&#1080;&#1077;%20&#1080;&#1085;&#1092;&#1086;&#1088;&#1084;&#1072;&#1094;&#1080;&#1080;\2%20&#1082;&#1074;&#1072;&#1088;&#1090;&#1072;&#1083;%202011\ACCESS.HVS.RI.2.16_v1.1(14.07.1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1 ПО"/>
      <sheetName val="2 ОРГ"/>
      <sheetName val="3.1 ПМ"/>
      <sheetName val="3.2 ПМ"/>
      <sheetName val="3.3 ПМ"/>
      <sheetName val="4 Баланс"/>
      <sheetName val="5 ПА"/>
      <sheetName val="6 Калькуляция ВС"/>
      <sheetName val="7 Реагенты"/>
      <sheetName val="8 Электроэнергия"/>
      <sheetName val="9 ФОТ"/>
      <sheetName val="10 Амортизация"/>
      <sheetName val="10.1 Справка по ОС"/>
      <sheetName val="11 Налоги"/>
      <sheetName val="12 Ремонт"/>
      <sheetName val="12.1 Справка ремонт"/>
      <sheetName val="13 ГСМ"/>
      <sheetName val="14 Цеховые расходы"/>
      <sheetName val="15 Покупная вода"/>
      <sheetName val="16 Общеэкс. расходы"/>
      <sheetName val="17 План эффект"/>
      <sheetName val="18 Финансирование"/>
      <sheetName val="19 Налоги расходы"/>
      <sheetName val="20 Качество надежность"/>
      <sheetName val="21 Доступность"/>
      <sheetName val="22 План капремонта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">
        <row r="3">
          <cell r="K3">
            <v>2009</v>
          </cell>
        </row>
        <row r="4">
          <cell r="K4">
            <v>2010</v>
          </cell>
        </row>
        <row r="5">
          <cell r="K5">
            <v>2011</v>
          </cell>
        </row>
        <row r="6">
          <cell r="K6">
            <v>2012</v>
          </cell>
        </row>
        <row r="7">
          <cell r="K7">
            <v>2013</v>
          </cell>
        </row>
        <row r="13">
          <cell r="F13" t="str">
            <v>ОАО "ОЭЗ ППТ "Алабуга"</v>
          </cell>
        </row>
      </sheetData>
      <sheetData sheetId="4">
        <row r="25">
          <cell r="G25" t="str">
            <v>да</v>
          </cell>
        </row>
        <row r="26">
          <cell r="G26" t="str">
            <v>да</v>
          </cell>
        </row>
        <row r="27">
          <cell r="G27" t="str">
            <v>да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Инструкция"/>
      <sheetName val="Титульный"/>
      <sheetName val="ХВС"/>
      <sheetName val="Проверка"/>
      <sheetName val="modWindowClipboard"/>
      <sheetName val="et_union"/>
      <sheetName val="TEHSHEET"/>
      <sheetName val="REESTR"/>
      <sheetName val="REESTR_ORG"/>
      <sheetName val="REESTR_MO"/>
      <sheetName val="REESTR_TEMP"/>
      <sheetName val="modChange"/>
      <sheetName val="modReestr"/>
      <sheetName val="modPROV"/>
      <sheetName val="modButtonClick"/>
      <sheetName val="modTitleSheetHeaders"/>
      <sheetName val="modServiceModule"/>
      <sheetName val="modClassifierValidate"/>
    </sheetNames>
    <sheetDataSet>
      <sheetData sheetId="2">
        <row r="9">
          <cell r="G9" t="str">
            <v>II квартал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tabSelected="1" zoomScale="70" zoomScaleNormal="70" zoomScalePageLayoutView="0" workbookViewId="0" topLeftCell="A26">
      <selection activeCell="J41" sqref="J41"/>
    </sheetView>
  </sheetViews>
  <sheetFormatPr defaultColWidth="9.125" defaultRowHeight="12.75"/>
  <cols>
    <col min="1" max="1" width="6.875" style="1" customWidth="1"/>
    <col min="2" max="2" width="38.00390625" style="1" customWidth="1"/>
    <col min="3" max="3" width="37.125" style="1" customWidth="1"/>
    <col min="4" max="4" width="14.625" style="1" customWidth="1"/>
    <col min="5" max="5" width="17.375" style="9" customWidth="1"/>
    <col min="6" max="6" width="19.375" style="1" customWidth="1"/>
    <col min="7" max="7" width="19.50390625" style="1" customWidth="1"/>
    <col min="8" max="16384" width="9.125" style="1" customWidth="1"/>
  </cols>
  <sheetData>
    <row r="1" spans="1:5" ht="13.5" hidden="1">
      <c r="A1" s="47" t="s">
        <v>0</v>
      </c>
      <c r="B1" s="47"/>
      <c r="C1" s="47"/>
      <c r="D1" s="47"/>
      <c r="E1" s="47"/>
    </row>
    <row r="2" spans="1:5" ht="13.5" hidden="1">
      <c r="A2" s="48" t="s">
        <v>39</v>
      </c>
      <c r="B2" s="48"/>
      <c r="C2" s="48"/>
      <c r="D2" s="48"/>
      <c r="E2" s="48"/>
    </row>
    <row r="3" ht="12.75" hidden="1"/>
    <row r="4" spans="1:5" ht="12.75" hidden="1">
      <c r="A4" s="2" t="s">
        <v>1</v>
      </c>
      <c r="B4" s="3" t="s">
        <v>2</v>
      </c>
      <c r="C4" s="4"/>
      <c r="D4" s="5"/>
      <c r="E4" s="6" t="s">
        <v>3</v>
      </c>
    </row>
    <row r="5" spans="1:5" ht="12.75" hidden="1">
      <c r="A5" s="58" t="s">
        <v>4</v>
      </c>
      <c r="B5" s="59"/>
      <c r="C5" s="59"/>
      <c r="D5" s="59"/>
      <c r="E5" s="60"/>
    </row>
    <row r="6" spans="1:5" ht="12.75" hidden="1">
      <c r="A6" s="2">
        <v>1</v>
      </c>
      <c r="B6" s="49" t="s">
        <v>5</v>
      </c>
      <c r="C6" s="50"/>
      <c r="D6" s="51"/>
      <c r="E6" s="36">
        <v>0</v>
      </c>
    </row>
    <row r="7" spans="1:5" ht="12.75" hidden="1">
      <c r="A7" s="7">
        <v>2</v>
      </c>
      <c r="B7" s="49" t="s">
        <v>6</v>
      </c>
      <c r="C7" s="50"/>
      <c r="D7" s="51"/>
      <c r="E7" s="36">
        <v>0</v>
      </c>
    </row>
    <row r="8" spans="1:5" ht="12.75" hidden="1">
      <c r="A8" s="7">
        <v>3</v>
      </c>
      <c r="B8" s="49" t="s">
        <v>7</v>
      </c>
      <c r="C8" s="50"/>
      <c r="D8" s="51"/>
      <c r="E8" s="36">
        <v>0</v>
      </c>
    </row>
    <row r="9" spans="1:5" ht="25.5" customHeight="1" hidden="1">
      <c r="A9" s="7">
        <v>4</v>
      </c>
      <c r="B9" s="49" t="s">
        <v>8</v>
      </c>
      <c r="C9" s="50"/>
      <c r="D9" s="51"/>
      <c r="E9" s="36">
        <v>0</v>
      </c>
    </row>
    <row r="10" spans="1:5" ht="12" customHeight="1" hidden="1">
      <c r="A10" s="24">
        <v>5</v>
      </c>
      <c r="B10" s="64" t="s">
        <v>37</v>
      </c>
      <c r="C10" s="65"/>
      <c r="D10" s="32"/>
      <c r="E10" s="37">
        <v>395.95</v>
      </c>
    </row>
    <row r="11" spans="1:5" ht="12" customHeight="1" hidden="1">
      <c r="A11" s="33"/>
      <c r="B11" s="30" t="s">
        <v>38</v>
      </c>
      <c r="C11" s="31"/>
      <c r="D11" s="34"/>
      <c r="E11" s="35">
        <v>1</v>
      </c>
    </row>
    <row r="12" spans="1:5" ht="12.75" hidden="1">
      <c r="A12" s="52" t="s">
        <v>9</v>
      </c>
      <c r="B12" s="53"/>
      <c r="C12" s="53"/>
      <c r="D12" s="53"/>
      <c r="E12" s="54"/>
    </row>
    <row r="13" spans="1:5" ht="12.75" hidden="1">
      <c r="A13" s="25">
        <v>6</v>
      </c>
      <c r="B13" s="55" t="s">
        <v>10</v>
      </c>
      <c r="C13" s="56"/>
      <c r="D13" s="57"/>
      <c r="E13" s="26">
        <v>3</v>
      </c>
    </row>
    <row r="14" spans="1:5" ht="12.75" hidden="1">
      <c r="A14" s="25">
        <v>7</v>
      </c>
      <c r="B14" s="55" t="s">
        <v>11</v>
      </c>
      <c r="C14" s="56"/>
      <c r="D14" s="57"/>
      <c r="E14" s="26">
        <v>3</v>
      </c>
    </row>
    <row r="15" spans="1:5" ht="12.75" hidden="1">
      <c r="A15" s="25">
        <v>8</v>
      </c>
      <c r="B15" s="55" t="s">
        <v>12</v>
      </c>
      <c r="C15" s="56"/>
      <c r="D15" s="57"/>
      <c r="E15" s="26">
        <v>1</v>
      </c>
    </row>
    <row r="16" spans="1:5" ht="25.5" customHeight="1" hidden="1">
      <c r="A16" s="25">
        <v>9</v>
      </c>
      <c r="B16" s="55" t="s">
        <v>13</v>
      </c>
      <c r="C16" s="56"/>
      <c r="D16" s="57"/>
      <c r="E16" s="26">
        <v>0</v>
      </c>
    </row>
    <row r="17" spans="1:5" ht="12.75" hidden="1">
      <c r="A17" s="25">
        <v>10</v>
      </c>
      <c r="B17" s="55" t="s">
        <v>14</v>
      </c>
      <c r="C17" s="56"/>
      <c r="D17" s="57"/>
      <c r="E17" s="27">
        <v>11.5</v>
      </c>
    </row>
    <row r="18" spans="1:5" ht="12" customHeight="1" hidden="1">
      <c r="A18" s="33"/>
      <c r="B18" s="30" t="s">
        <v>38</v>
      </c>
      <c r="C18" s="31"/>
      <c r="D18" s="34"/>
      <c r="E18" s="35">
        <v>1</v>
      </c>
    </row>
    <row r="19" spans="1:5" ht="12.75" hidden="1">
      <c r="A19" s="52" t="s">
        <v>15</v>
      </c>
      <c r="B19" s="53"/>
      <c r="C19" s="53"/>
      <c r="D19" s="53"/>
      <c r="E19" s="54"/>
    </row>
    <row r="20" spans="1:5" ht="12.75" hidden="1">
      <c r="A20" s="25">
        <v>11</v>
      </c>
      <c r="B20" s="61" t="s">
        <v>16</v>
      </c>
      <c r="C20" s="62"/>
      <c r="D20" s="63"/>
      <c r="E20" s="28">
        <v>0</v>
      </c>
    </row>
    <row r="21" spans="1:5" ht="12.75" hidden="1">
      <c r="A21" s="25">
        <v>12</v>
      </c>
      <c r="B21" s="61" t="s">
        <v>17</v>
      </c>
      <c r="C21" s="62"/>
      <c r="D21" s="63"/>
      <c r="E21" s="28">
        <v>0</v>
      </c>
    </row>
    <row r="22" spans="1:5" ht="12.75" hidden="1">
      <c r="A22" s="25">
        <v>13</v>
      </c>
      <c r="B22" s="61" t="s">
        <v>18</v>
      </c>
      <c r="C22" s="62"/>
      <c r="D22" s="63"/>
      <c r="E22" s="28">
        <v>0</v>
      </c>
    </row>
    <row r="23" spans="1:5" ht="24.75" customHeight="1" hidden="1">
      <c r="A23" s="25">
        <v>14</v>
      </c>
      <c r="B23" s="61" t="s">
        <v>19</v>
      </c>
      <c r="C23" s="62"/>
      <c r="D23" s="63"/>
      <c r="E23" s="28">
        <v>0</v>
      </c>
    </row>
    <row r="24" spans="1:5" ht="12.75" hidden="1">
      <c r="A24" s="25">
        <v>15</v>
      </c>
      <c r="B24" s="61" t="s">
        <v>20</v>
      </c>
      <c r="C24" s="62"/>
      <c r="D24" s="63"/>
      <c r="E24" s="29">
        <v>10</v>
      </c>
    </row>
    <row r="25" spans="1:5" ht="12" customHeight="1" hidden="1">
      <c r="A25" s="33"/>
      <c r="B25" s="30" t="s">
        <v>38</v>
      </c>
      <c r="C25" s="31"/>
      <c r="D25" s="34"/>
      <c r="E25" s="35">
        <v>2</v>
      </c>
    </row>
    <row r="26" spans="1:7" ht="39" customHeight="1">
      <c r="A26" s="10" t="s">
        <v>52</v>
      </c>
      <c r="B26" s="10"/>
      <c r="C26" s="10"/>
      <c r="D26" s="10"/>
      <c r="E26" s="11"/>
      <c r="F26" s="23"/>
      <c r="G26" s="23"/>
    </row>
    <row r="27" spans="1:7" ht="13.5">
      <c r="A27" s="22" t="s">
        <v>55</v>
      </c>
      <c r="B27" s="22"/>
      <c r="C27" s="22"/>
      <c r="D27" s="22"/>
      <c r="E27" s="22"/>
      <c r="F27" s="23"/>
      <c r="G27" s="23"/>
    </row>
    <row r="28" ht="12.75">
      <c r="D28" s="8"/>
    </row>
    <row r="29" spans="1:7" ht="205.5" customHeight="1">
      <c r="A29" s="12" t="s">
        <v>21</v>
      </c>
      <c r="B29" s="13" t="s">
        <v>22</v>
      </c>
      <c r="C29" s="14" t="s">
        <v>53</v>
      </c>
      <c r="D29" s="14" t="s">
        <v>23</v>
      </c>
      <c r="E29" s="14" t="s">
        <v>24</v>
      </c>
      <c r="F29" s="14" t="s">
        <v>25</v>
      </c>
      <c r="G29" s="14" t="s">
        <v>26</v>
      </c>
    </row>
    <row r="30" spans="1:7" ht="12.75">
      <c r="A30" s="12"/>
      <c r="B30" s="13"/>
      <c r="C30" s="14"/>
      <c r="D30" s="14" t="s">
        <v>27</v>
      </c>
      <c r="E30" s="14" t="s">
        <v>27</v>
      </c>
      <c r="F30" s="14" t="s">
        <v>27</v>
      </c>
      <c r="G30" s="14" t="s">
        <v>27</v>
      </c>
    </row>
    <row r="31" spans="1:7" ht="12.75">
      <c r="A31" s="38"/>
      <c r="B31" s="38" t="s">
        <v>41</v>
      </c>
      <c r="C31" s="46" t="s">
        <v>54</v>
      </c>
      <c r="D31" s="20">
        <v>17000</v>
      </c>
      <c r="E31" s="38">
        <v>5000</v>
      </c>
      <c r="F31" s="38">
        <v>5000</v>
      </c>
      <c r="G31" s="38">
        <v>5000</v>
      </c>
    </row>
    <row r="32" spans="1:7" ht="12.75" customHeight="1">
      <c r="A32" s="18"/>
      <c r="B32" s="21" t="s">
        <v>30</v>
      </c>
      <c r="C32" s="46" t="s">
        <v>54</v>
      </c>
      <c r="D32" s="20">
        <v>17000</v>
      </c>
      <c r="E32" s="20">
        <v>4000</v>
      </c>
      <c r="F32" s="20">
        <v>4000</v>
      </c>
      <c r="G32" s="20">
        <v>4000</v>
      </c>
    </row>
    <row r="33" spans="1:7" ht="12.75">
      <c r="A33" s="39"/>
      <c r="B33" s="39" t="s">
        <v>46</v>
      </c>
      <c r="C33" s="46" t="s">
        <v>54</v>
      </c>
      <c r="D33" s="20">
        <v>17000</v>
      </c>
      <c r="E33" s="39">
        <v>5430</v>
      </c>
      <c r="F33" s="39">
        <v>5430</v>
      </c>
      <c r="G33" s="39">
        <v>5430</v>
      </c>
    </row>
    <row r="34" spans="1:7" ht="12.75" customHeight="1">
      <c r="A34" s="45"/>
      <c r="B34" s="43" t="s">
        <v>29</v>
      </c>
      <c r="C34" s="46" t="s">
        <v>54</v>
      </c>
      <c r="D34" s="20">
        <v>17000</v>
      </c>
      <c r="E34" s="44">
        <v>0</v>
      </c>
      <c r="F34" s="44">
        <v>0</v>
      </c>
      <c r="G34" s="44">
        <v>0</v>
      </c>
    </row>
    <row r="35" spans="1:7" ht="12.75" customHeight="1">
      <c r="A35" s="45"/>
      <c r="B35" s="43" t="s">
        <v>33</v>
      </c>
      <c r="C35" s="46" t="s">
        <v>54</v>
      </c>
      <c r="D35" s="20">
        <v>17000</v>
      </c>
      <c r="E35" s="44">
        <v>0</v>
      </c>
      <c r="F35" s="44">
        <v>0</v>
      </c>
      <c r="G35" s="44">
        <v>0</v>
      </c>
    </row>
    <row r="36" spans="1:7" ht="12.75">
      <c r="A36" s="18"/>
      <c r="B36" s="19" t="s">
        <v>34</v>
      </c>
      <c r="C36" s="46" t="s">
        <v>54</v>
      </c>
      <c r="D36" s="20">
        <v>17000</v>
      </c>
      <c r="E36" s="40">
        <v>13000</v>
      </c>
      <c r="F36" s="40">
        <v>13000</v>
      </c>
      <c r="G36" s="40">
        <v>13000</v>
      </c>
    </row>
    <row r="37" spans="1:7" ht="12.75">
      <c r="A37" s="38"/>
      <c r="B37" s="38" t="s">
        <v>45</v>
      </c>
      <c r="C37" s="46" t="s">
        <v>54</v>
      </c>
      <c r="D37" s="20">
        <v>27000</v>
      </c>
      <c r="E37" s="41">
        <v>23500</v>
      </c>
      <c r="F37" s="41">
        <v>23500</v>
      </c>
      <c r="G37" s="41">
        <v>23500</v>
      </c>
    </row>
    <row r="38" spans="1:7" ht="12.75">
      <c r="A38" s="38"/>
      <c r="B38" s="38" t="s">
        <v>43</v>
      </c>
      <c r="C38" s="46" t="s">
        <v>54</v>
      </c>
      <c r="D38" s="20">
        <v>27000</v>
      </c>
      <c r="E38" s="41">
        <v>11860</v>
      </c>
      <c r="F38" s="41">
        <v>11860</v>
      </c>
      <c r="G38" s="41">
        <v>12210</v>
      </c>
    </row>
    <row r="39" spans="1:8" ht="12.75">
      <c r="A39" s="38"/>
      <c r="B39" s="38" t="s">
        <v>47</v>
      </c>
      <c r="C39" s="46" t="s">
        <v>54</v>
      </c>
      <c r="D39" s="20">
        <v>27000</v>
      </c>
      <c r="E39" s="38">
        <v>10166</v>
      </c>
      <c r="F39" s="38">
        <v>10166</v>
      </c>
      <c r="G39" s="38">
        <v>10166</v>
      </c>
      <c r="H39" s="42"/>
    </row>
    <row r="40" spans="1:7" ht="12.75">
      <c r="A40" s="38"/>
      <c r="B40" s="38" t="s">
        <v>48</v>
      </c>
      <c r="C40" s="46" t="s">
        <v>54</v>
      </c>
      <c r="D40" s="20">
        <v>27000</v>
      </c>
      <c r="E40" s="38">
        <v>26995</v>
      </c>
      <c r="F40" s="38">
        <v>26995</v>
      </c>
      <c r="G40" s="38">
        <v>26995</v>
      </c>
    </row>
    <row r="41" spans="1:7" ht="12.75">
      <c r="A41" s="38"/>
      <c r="B41" s="38" t="s">
        <v>44</v>
      </c>
      <c r="C41" s="46" t="s">
        <v>54</v>
      </c>
      <c r="D41" s="20">
        <v>27000</v>
      </c>
      <c r="E41" s="41">
        <v>21820</v>
      </c>
      <c r="F41" s="41">
        <v>21820</v>
      </c>
      <c r="G41" s="41">
        <v>21820</v>
      </c>
    </row>
    <row r="42" spans="1:7" ht="12.75">
      <c r="A42" s="18"/>
      <c r="B42" s="21" t="s">
        <v>36</v>
      </c>
      <c r="C42" s="46" t="s">
        <v>54</v>
      </c>
      <c r="D42" s="20">
        <v>17000</v>
      </c>
      <c r="E42" s="40">
        <v>13700</v>
      </c>
      <c r="F42" s="40">
        <v>13700</v>
      </c>
      <c r="G42" s="40">
        <v>13700</v>
      </c>
    </row>
    <row r="43" spans="1:7" ht="12.75">
      <c r="A43" s="38"/>
      <c r="B43" s="38" t="s">
        <v>42</v>
      </c>
      <c r="C43" s="46" t="s">
        <v>54</v>
      </c>
      <c r="D43" s="20">
        <v>17000</v>
      </c>
      <c r="E43" s="41">
        <v>12300</v>
      </c>
      <c r="F43" s="41">
        <v>12300</v>
      </c>
      <c r="G43" s="41">
        <v>12300</v>
      </c>
    </row>
    <row r="44" spans="1:7" ht="12.75">
      <c r="A44" s="18"/>
      <c r="B44" s="19" t="s">
        <v>31</v>
      </c>
      <c r="C44" s="46" t="s">
        <v>54</v>
      </c>
      <c r="D44" s="20">
        <v>17000</v>
      </c>
      <c r="E44" s="40">
        <v>1280</v>
      </c>
      <c r="F44" s="40">
        <v>1280</v>
      </c>
      <c r="G44" s="40">
        <v>1280</v>
      </c>
    </row>
    <row r="45" spans="1:7" ht="12.75">
      <c r="A45" s="18"/>
      <c r="B45" s="19" t="s">
        <v>49</v>
      </c>
      <c r="C45" s="46" t="s">
        <v>54</v>
      </c>
      <c r="D45" s="20">
        <v>7000</v>
      </c>
      <c r="E45" s="40">
        <v>6995</v>
      </c>
      <c r="F45" s="40">
        <v>6995</v>
      </c>
      <c r="G45" s="40">
        <v>6995</v>
      </c>
    </row>
    <row r="46" spans="1:7" ht="12.75">
      <c r="A46" s="15"/>
      <c r="B46" s="19" t="s">
        <v>50</v>
      </c>
      <c r="C46" s="46" t="s">
        <v>54</v>
      </c>
      <c r="D46" s="20">
        <v>4000</v>
      </c>
      <c r="E46" s="17">
        <v>3995</v>
      </c>
      <c r="F46" s="17">
        <v>3995</v>
      </c>
      <c r="G46" s="17">
        <v>3995</v>
      </c>
    </row>
    <row r="47" spans="1:7" ht="12.75">
      <c r="A47" s="18"/>
      <c r="B47" s="19" t="s">
        <v>32</v>
      </c>
      <c r="C47" s="46" t="s">
        <v>54</v>
      </c>
      <c r="D47" s="20">
        <v>17000</v>
      </c>
      <c r="E47" s="40">
        <v>7600</v>
      </c>
      <c r="F47" s="40">
        <v>7600</v>
      </c>
      <c r="G47" s="40">
        <v>7600</v>
      </c>
    </row>
    <row r="48" spans="1:7" ht="12.75">
      <c r="A48" s="15"/>
      <c r="B48" s="16" t="s">
        <v>28</v>
      </c>
      <c r="C48" s="46" t="s">
        <v>54</v>
      </c>
      <c r="D48" s="20">
        <v>30000</v>
      </c>
      <c r="E48" s="17">
        <v>28500</v>
      </c>
      <c r="F48" s="17">
        <v>28500</v>
      </c>
      <c r="G48" s="17">
        <v>28500</v>
      </c>
    </row>
    <row r="49" spans="1:7" ht="12.75">
      <c r="A49" s="38"/>
      <c r="B49" s="38" t="s">
        <v>40</v>
      </c>
      <c r="C49" s="46" t="s">
        <v>54</v>
      </c>
      <c r="D49" s="20">
        <v>17000</v>
      </c>
      <c r="E49" s="41">
        <v>9450</v>
      </c>
      <c r="F49" s="41">
        <v>9450</v>
      </c>
      <c r="G49" s="41">
        <v>9450</v>
      </c>
    </row>
    <row r="50" spans="1:7" ht="12.75">
      <c r="A50" s="18"/>
      <c r="B50" s="19" t="s">
        <v>35</v>
      </c>
      <c r="C50" s="46" t="s">
        <v>54</v>
      </c>
      <c r="D50" s="20">
        <v>17000</v>
      </c>
      <c r="E50" s="40">
        <v>11190</v>
      </c>
      <c r="F50" s="40">
        <v>11190</v>
      </c>
      <c r="G50" s="40">
        <v>11190</v>
      </c>
    </row>
    <row r="51" spans="1:7" ht="12.75">
      <c r="A51" s="18"/>
      <c r="B51" s="19" t="s">
        <v>51</v>
      </c>
      <c r="C51" s="46" t="s">
        <v>54</v>
      </c>
      <c r="D51" s="20">
        <v>17000</v>
      </c>
      <c r="E51" s="40">
        <f>11700-6500</f>
        <v>5200</v>
      </c>
      <c r="F51" s="40">
        <v>5200</v>
      </c>
      <c r="G51" s="40">
        <v>5200</v>
      </c>
    </row>
    <row r="52" ht="12.75">
      <c r="D52" s="8"/>
    </row>
    <row r="53" ht="12.75">
      <c r="D53" s="8"/>
    </row>
  </sheetData>
  <sheetProtection/>
  <mergeCells count="20">
    <mergeCell ref="B21:D21"/>
    <mergeCell ref="B22:D22"/>
    <mergeCell ref="B23:D23"/>
    <mergeCell ref="B24:D24"/>
    <mergeCell ref="B9:D9"/>
    <mergeCell ref="A12:E12"/>
    <mergeCell ref="B10:C10"/>
    <mergeCell ref="B20:D20"/>
    <mergeCell ref="B16:D16"/>
    <mergeCell ref="B17:D17"/>
    <mergeCell ref="A1:E1"/>
    <mergeCell ref="A2:E2"/>
    <mergeCell ref="B6:D6"/>
    <mergeCell ref="A19:E19"/>
    <mergeCell ref="B13:D13"/>
    <mergeCell ref="B14:D14"/>
    <mergeCell ref="B15:D15"/>
    <mergeCell ref="A5:E5"/>
    <mergeCell ref="B7:D7"/>
    <mergeCell ref="B8:D8"/>
  </mergeCells>
  <dataValidations count="2">
    <dataValidation type="whole" allowBlank="1" showInputMessage="1" showErrorMessage="1" error="Только действительные числа!" sqref="E20:E23 E6:E9 E13:E16">
      <formula1>-99999999999</formula1>
      <formula2>999999999999</formula2>
    </dataValidation>
    <dataValidation type="decimal" allowBlank="1" showInputMessage="1" showErrorMessage="1" error="Только действительные числа!" sqref="E24 E17">
      <formula1>-99999999999</formula1>
      <formula2>999999999999</formula2>
    </dataValidation>
  </dataValidation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koa</dc:creator>
  <cp:keywords/>
  <dc:description/>
  <cp:lastModifiedBy>Татьяна Михайлова</cp:lastModifiedBy>
  <cp:lastPrinted>2020-05-07T09:00:01Z</cp:lastPrinted>
  <dcterms:created xsi:type="dcterms:W3CDTF">2011-07-18T05:13:10Z</dcterms:created>
  <dcterms:modified xsi:type="dcterms:W3CDTF">2021-01-13T12:50:12Z</dcterms:modified>
  <cp:category/>
  <cp:version/>
  <cp:contentType/>
  <cp:contentStatus/>
</cp:coreProperties>
</file>